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xuxiangy/Desktop/S projection with real data/"/>
    </mc:Choice>
  </mc:AlternateContent>
  <xr:revisionPtr revIDLastSave="0" documentId="13_ncr:1_{23FB7D41-E459-6742-A1D1-2979D546912C}" xr6:coauthVersionLast="47" xr6:coauthVersionMax="47" xr10:uidLastSave="{00000000-0000-0000-0000-000000000000}"/>
  <bookViews>
    <workbookView xWindow="4580" yWindow="720" windowWidth="44520" windowHeight="20340" xr2:uid="{C721EAD6-05BD-3549-BA17-2AEC2FE9CE63}"/>
  </bookViews>
  <sheets>
    <sheet name="models" sheetId="1" r:id="rId1"/>
    <sheet name="Data Dictionary" sheetId="3" r:id="rId2"/>
    <sheet name="cut-off"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294" i="1"/>
  <c r="M2295" i="1"/>
  <c r="M2296" i="1"/>
  <c r="M2297" i="1"/>
  <c r="M2298" i="1"/>
  <c r="M2299" i="1"/>
  <c r="M2300" i="1"/>
  <c r="M2301" i="1"/>
  <c r="M2302" i="1"/>
  <c r="M2303" i="1"/>
  <c r="M2304" i="1"/>
  <c r="M2305" i="1"/>
  <c r="M2306" i="1"/>
  <c r="M2307" i="1"/>
  <c r="M2308" i="1"/>
  <c r="M2309" i="1"/>
  <c r="M2310" i="1"/>
  <c r="M2311" i="1"/>
  <c r="M2312" i="1"/>
  <c r="M2313" i="1"/>
  <c r="M2314" i="1"/>
  <c r="M2315" i="1"/>
  <c r="M2316" i="1"/>
  <c r="M2317" i="1"/>
  <c r="M2318" i="1"/>
  <c r="M2319" i="1"/>
  <c r="M2320" i="1"/>
  <c r="M2321" i="1"/>
  <c r="M2322" i="1"/>
  <c r="M2323" i="1"/>
  <c r="M2324" i="1"/>
  <c r="M2325" i="1"/>
  <c r="M2326" i="1"/>
  <c r="M2327" i="1"/>
  <c r="M2328" i="1"/>
  <c r="M2329" i="1"/>
  <c r="M2330" i="1"/>
  <c r="M2331" i="1"/>
  <c r="M2332" i="1"/>
  <c r="M2333" i="1"/>
  <c r="M2334" i="1"/>
  <c r="M2335" i="1"/>
  <c r="M2336" i="1"/>
  <c r="M2337" i="1"/>
  <c r="M2338" i="1"/>
  <c r="M2339" i="1"/>
  <c r="M2340" i="1"/>
  <c r="M2341" i="1"/>
  <c r="M2342" i="1"/>
  <c r="M2343" i="1"/>
  <c r="M2344" i="1"/>
  <c r="M2345" i="1"/>
  <c r="M2346" i="1"/>
  <c r="M2347" i="1"/>
  <c r="M2348" i="1"/>
  <c r="M2349" i="1"/>
  <c r="M2350" i="1"/>
  <c r="M2351" i="1"/>
  <c r="M2352" i="1"/>
  <c r="M2353" i="1"/>
  <c r="M2354" i="1"/>
  <c r="M2355" i="1"/>
  <c r="M2356" i="1"/>
  <c r="M2357" i="1"/>
  <c r="M2358" i="1"/>
  <c r="M2359" i="1"/>
  <c r="M2360" i="1"/>
  <c r="M2361" i="1"/>
  <c r="M2362"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6" i="1"/>
  <c r="M2387" i="1"/>
  <c r="M2388" i="1"/>
  <c r="M2389" i="1"/>
  <c r="M2390" i="1"/>
  <c r="M2391" i="1"/>
  <c r="M2392" i="1"/>
  <c r="M2393" i="1"/>
  <c r="M2394" i="1"/>
  <c r="M2395" i="1"/>
  <c r="M2396" i="1"/>
  <c r="M2397" i="1"/>
  <c r="M2398" i="1"/>
  <c r="M2399" i="1"/>
  <c r="M2400" i="1"/>
  <c r="M2401" i="1"/>
  <c r="M2402" i="1"/>
  <c r="M2403" i="1"/>
  <c r="M2404" i="1"/>
  <c r="M2405" i="1"/>
  <c r="M2406" i="1"/>
  <c r="M2407" i="1"/>
  <c r="M2408" i="1"/>
  <c r="M2409" i="1"/>
  <c r="M2410" i="1"/>
  <c r="M2411" i="1"/>
  <c r="M2412" i="1"/>
  <c r="M2413" i="1"/>
  <c r="M2414" i="1"/>
  <c r="M2415" i="1"/>
  <c r="M2416" i="1"/>
  <c r="M2417" i="1"/>
  <c r="M2418" i="1"/>
  <c r="M2419" i="1"/>
  <c r="M2420" i="1"/>
  <c r="M2421" i="1"/>
  <c r="M2422" i="1"/>
  <c r="M2423" i="1"/>
  <c r="M2424" i="1"/>
  <c r="M2425" i="1"/>
  <c r="M2426" i="1"/>
  <c r="M2427" i="1"/>
  <c r="M2428" i="1"/>
  <c r="M2429" i="1"/>
  <c r="M2430" i="1"/>
  <c r="M2431" i="1"/>
  <c r="M2432" i="1"/>
  <c r="M2433" i="1"/>
  <c r="M2434" i="1"/>
  <c r="M2435" i="1"/>
  <c r="M2436" i="1"/>
  <c r="M2437" i="1"/>
  <c r="M2438" i="1"/>
  <c r="M2439" i="1"/>
  <c r="M2440" i="1"/>
  <c r="M2441" i="1"/>
  <c r="M2442" i="1"/>
  <c r="M2443" i="1"/>
  <c r="M2444" i="1"/>
  <c r="M2445" i="1"/>
  <c r="M2446" i="1"/>
  <c r="M2447" i="1"/>
  <c r="M2448" i="1"/>
  <c r="M2449" i="1"/>
  <c r="M2450" i="1"/>
  <c r="M2451" i="1"/>
  <c r="M2452" i="1"/>
  <c r="M2453" i="1"/>
  <c r="M2454" i="1"/>
  <c r="M2455" i="1"/>
  <c r="M2456" i="1"/>
  <c r="M2457" i="1"/>
  <c r="M2458" i="1"/>
  <c r="M2459" i="1"/>
  <c r="M2460" i="1"/>
  <c r="M2461" i="1"/>
  <c r="M2462" i="1"/>
  <c r="M2463" i="1"/>
  <c r="M2464" i="1"/>
  <c r="M2465" i="1"/>
  <c r="M2466" i="1"/>
  <c r="M2467" i="1"/>
  <c r="M2468" i="1"/>
  <c r="M2469" i="1"/>
  <c r="M2470" i="1"/>
  <c r="M2471" i="1"/>
  <c r="M2472" i="1"/>
  <c r="M2473" i="1"/>
  <c r="M2474" i="1"/>
  <c r="M2475" i="1"/>
  <c r="M2476" i="1"/>
  <c r="M2477" i="1"/>
  <c r="M2478" i="1"/>
  <c r="M2479" i="1"/>
  <c r="M2480" i="1"/>
  <c r="M2481" i="1"/>
  <c r="M2482" i="1"/>
  <c r="M2483" i="1"/>
  <c r="M2484" i="1"/>
  <c r="M2485" i="1"/>
  <c r="M2486" i="1"/>
  <c r="M2487" i="1"/>
  <c r="M2488" i="1"/>
  <c r="M2489" i="1"/>
  <c r="M2490" i="1"/>
  <c r="M2491" i="1"/>
  <c r="M2492" i="1"/>
  <c r="M2493" i="1"/>
  <c r="M2494" i="1"/>
  <c r="M2495" i="1"/>
  <c r="M2496" i="1"/>
  <c r="M2497" i="1"/>
  <c r="M2498" i="1"/>
  <c r="M2499" i="1"/>
  <c r="M2500" i="1"/>
  <c r="M2501" i="1"/>
  <c r="M2502" i="1"/>
  <c r="M2503" i="1"/>
  <c r="M2504" i="1"/>
  <c r="M2505" i="1"/>
  <c r="M2506" i="1"/>
  <c r="M2507" i="1"/>
  <c r="M2508" i="1"/>
  <c r="M2509" i="1"/>
  <c r="M2510" i="1"/>
  <c r="M2511" i="1"/>
  <c r="M2512" i="1"/>
  <c r="M2513" i="1"/>
  <c r="M2514" i="1"/>
  <c r="M2515" i="1"/>
  <c r="M2516" i="1"/>
  <c r="M2517" i="1"/>
  <c r="M2518" i="1"/>
  <c r="M2519" i="1"/>
  <c r="M2520" i="1"/>
  <c r="M2521" i="1"/>
  <c r="M2522" i="1"/>
  <c r="M2523" i="1"/>
  <c r="M2524" i="1"/>
  <c r="M2525" i="1"/>
  <c r="M2526" i="1"/>
  <c r="M2527" i="1"/>
  <c r="M2528" i="1"/>
  <c r="M2529" i="1"/>
  <c r="M2530" i="1"/>
  <c r="M2531" i="1"/>
  <c r="M2532" i="1"/>
  <c r="M2533" i="1"/>
  <c r="M2534" i="1"/>
  <c r="M2535" i="1"/>
  <c r="M2536" i="1"/>
  <c r="M2537" i="1"/>
  <c r="M2538" i="1"/>
  <c r="M2539" i="1"/>
  <c r="M2540" i="1"/>
  <c r="M2541" i="1"/>
  <c r="M2542" i="1"/>
  <c r="M2543" i="1"/>
  <c r="M2544" i="1"/>
  <c r="M2545" i="1"/>
  <c r="M2546" i="1"/>
  <c r="M2547" i="1"/>
  <c r="M2548" i="1"/>
  <c r="M2549" i="1"/>
  <c r="M2550" i="1"/>
  <c r="M2551" i="1"/>
  <c r="M2552" i="1"/>
  <c r="M2553" i="1"/>
  <c r="M2554" i="1"/>
  <c r="M2" i="1"/>
  <c r="L2" i="1"/>
  <c r="N2041" i="1" l="1"/>
  <c r="N2005" i="1"/>
  <c r="N1981" i="1"/>
  <c r="N1933" i="1"/>
  <c r="N2388" i="1"/>
  <c r="N2460" i="1"/>
  <c r="N2303" i="1"/>
  <c r="N2267" i="1"/>
  <c r="N2231" i="1"/>
  <c r="N2506" i="1"/>
  <c r="N2074" i="1"/>
  <c r="N1606" i="1"/>
  <c r="N2424" i="1"/>
  <c r="N2492" i="1"/>
  <c r="N2408" i="1"/>
  <c r="N2372" i="1"/>
  <c r="N2336" i="1"/>
  <c r="N2251" i="1"/>
  <c r="N2215" i="1"/>
  <c r="N2179" i="1"/>
  <c r="N2094" i="1"/>
  <c r="N2058" i="1"/>
  <c r="N2022" i="1"/>
  <c r="N1962" i="1"/>
  <c r="N2477" i="1"/>
  <c r="N2441" i="1"/>
  <c r="N1397" i="1"/>
  <c r="N2356" i="1"/>
  <c r="N2284" i="1"/>
  <c r="N2198" i="1"/>
  <c r="N2162" i="1"/>
  <c r="N1808" i="1"/>
  <c r="N1914" i="1"/>
  <c r="N6" i="1"/>
  <c r="N2549" i="1"/>
  <c r="N5" i="1"/>
  <c r="N2320" i="1"/>
  <c r="N2534" i="1"/>
  <c r="N2126" i="1"/>
  <c r="N1885" i="1"/>
  <c r="N2520" i="1"/>
  <c r="N1217" i="1"/>
  <c r="N2146" i="1"/>
  <c r="N2110" i="1"/>
  <c r="N2547" i="1"/>
  <c r="N2533" i="1"/>
  <c r="N2519" i="1"/>
  <c r="N2505" i="1"/>
  <c r="N2491" i="1"/>
  <c r="N2476" i="1"/>
  <c r="N2456" i="1"/>
  <c r="N2440" i="1"/>
  <c r="N2423" i="1"/>
  <c r="N2404" i="1"/>
  <c r="N2387" i="1"/>
  <c r="N2371" i="1"/>
  <c r="N2351" i="1"/>
  <c r="N2335" i="1"/>
  <c r="N2318" i="1"/>
  <c r="N2299" i="1"/>
  <c r="N2282" i="1"/>
  <c r="N2266" i="1"/>
  <c r="N2246" i="1"/>
  <c r="N2230" i="1"/>
  <c r="N2214" i="1"/>
  <c r="N2194" i="1"/>
  <c r="N2178" i="1"/>
  <c r="N2161" i="1"/>
  <c r="N2142" i="1"/>
  <c r="N2125" i="1"/>
  <c r="N2109" i="1"/>
  <c r="N2089" i="1"/>
  <c r="N2073" i="1"/>
  <c r="N2057" i="1"/>
  <c r="N2037" i="1"/>
  <c r="N2021" i="1"/>
  <c r="N2004" i="1"/>
  <c r="N1980" i="1"/>
  <c r="N1958" i="1"/>
  <c r="N1932" i="1"/>
  <c r="N1910" i="1"/>
  <c r="N1884" i="1"/>
  <c r="N1790" i="1"/>
  <c r="N1587" i="1"/>
  <c r="N1377" i="1"/>
  <c r="N2546" i="1"/>
  <c r="N2532" i="1"/>
  <c r="N2518" i="1"/>
  <c r="N2504" i="1"/>
  <c r="N2490" i="1"/>
  <c r="N2474" i="1"/>
  <c r="N2455" i="1"/>
  <c r="N2438" i="1"/>
  <c r="N2422" i="1"/>
  <c r="N2402" i="1"/>
  <c r="N2386" i="1"/>
  <c r="N2370" i="1"/>
  <c r="N2350" i="1"/>
  <c r="N2334" i="1"/>
  <c r="N2317" i="1"/>
  <c r="N2298" i="1"/>
  <c r="N2281" i="1"/>
  <c r="N2265" i="1"/>
  <c r="N2245" i="1"/>
  <c r="N2229" i="1"/>
  <c r="N2213" i="1"/>
  <c r="N2193" i="1"/>
  <c r="N2177" i="1"/>
  <c r="N2160" i="1"/>
  <c r="N2141" i="1"/>
  <c r="N2124" i="1"/>
  <c r="N2108" i="1"/>
  <c r="N2088" i="1"/>
  <c r="N2072" i="1"/>
  <c r="N2056" i="1"/>
  <c r="N2036" i="1"/>
  <c r="N2020" i="1"/>
  <c r="N2003" i="1"/>
  <c r="N1979" i="1"/>
  <c r="N1957" i="1"/>
  <c r="N1931" i="1"/>
  <c r="N1909" i="1"/>
  <c r="N1883" i="1"/>
  <c r="N1775" i="1"/>
  <c r="N1570" i="1"/>
  <c r="N1359" i="1"/>
  <c r="N2545" i="1"/>
  <c r="N2531" i="1"/>
  <c r="N2517" i="1"/>
  <c r="N2503" i="1"/>
  <c r="N2489" i="1"/>
  <c r="N2473" i="1"/>
  <c r="N2454" i="1"/>
  <c r="N2437" i="1"/>
  <c r="N2421" i="1"/>
  <c r="N2401" i="1"/>
  <c r="N2385" i="1"/>
  <c r="N2369" i="1"/>
  <c r="N2349" i="1"/>
  <c r="N2333" i="1"/>
  <c r="N2316" i="1"/>
  <c r="N2297" i="1"/>
  <c r="N2280" i="1"/>
  <c r="N2264" i="1"/>
  <c r="N2244" i="1"/>
  <c r="N2228" i="1"/>
  <c r="N2212" i="1"/>
  <c r="N2192" i="1"/>
  <c r="N2176" i="1"/>
  <c r="N2159" i="1"/>
  <c r="N2140" i="1"/>
  <c r="N2123" i="1"/>
  <c r="N2107" i="1"/>
  <c r="N2087" i="1"/>
  <c r="N2071" i="1"/>
  <c r="N2054" i="1"/>
  <c r="N2035" i="1"/>
  <c r="N2018" i="1"/>
  <c r="N1998" i="1"/>
  <c r="N1978" i="1"/>
  <c r="N1952" i="1"/>
  <c r="N1930" i="1"/>
  <c r="N1904" i="1"/>
  <c r="N1882" i="1"/>
  <c r="N1760" i="1"/>
  <c r="N1554" i="1"/>
  <c r="N1338" i="1"/>
  <c r="N4" i="1"/>
  <c r="N2544" i="1"/>
  <c r="N2530" i="1"/>
  <c r="N2516" i="1"/>
  <c r="N2502" i="1"/>
  <c r="N2488" i="1"/>
  <c r="N2469" i="1"/>
  <c r="N2453" i="1"/>
  <c r="N2436" i="1"/>
  <c r="N2417" i="1"/>
  <c r="N2400" i="1"/>
  <c r="N2384" i="1"/>
  <c r="N2364" i="1"/>
  <c r="N2348" i="1"/>
  <c r="N2332" i="1"/>
  <c r="N2312" i="1"/>
  <c r="N2296" i="1"/>
  <c r="N2279" i="1"/>
  <c r="N2260" i="1"/>
  <c r="N2243" i="1"/>
  <c r="N2227" i="1"/>
  <c r="N2207" i="1"/>
  <c r="N2191" i="1"/>
  <c r="N2174" i="1"/>
  <c r="N2155" i="1"/>
  <c r="N2138" i="1"/>
  <c r="N2122" i="1"/>
  <c r="N2102" i="1"/>
  <c r="N2086" i="1"/>
  <c r="N2070" i="1"/>
  <c r="N2050" i="1"/>
  <c r="N2034" i="1"/>
  <c r="N2017" i="1"/>
  <c r="N1997" i="1"/>
  <c r="N1977" i="1"/>
  <c r="N1951" i="1"/>
  <c r="N1929" i="1"/>
  <c r="N1903" i="1"/>
  <c r="N1880" i="1"/>
  <c r="N1742" i="1"/>
  <c r="N1534" i="1"/>
  <c r="N1314" i="1"/>
  <c r="N3" i="1"/>
  <c r="N2543" i="1"/>
  <c r="N2529" i="1"/>
  <c r="N2515" i="1"/>
  <c r="N2501" i="1"/>
  <c r="N2486" i="1"/>
  <c r="N2468" i="1"/>
  <c r="N2452" i="1"/>
  <c r="N2435" i="1"/>
  <c r="N2416" i="1"/>
  <c r="N2399" i="1"/>
  <c r="N2383" i="1"/>
  <c r="N2363" i="1"/>
  <c r="N2347" i="1"/>
  <c r="N2330" i="1"/>
  <c r="N2311" i="1"/>
  <c r="N2294" i="1"/>
  <c r="N2278" i="1"/>
  <c r="N2258" i="1"/>
  <c r="N2242" i="1"/>
  <c r="N2226" i="1"/>
  <c r="N2206" i="1"/>
  <c r="N2190" i="1"/>
  <c r="N2173" i="1"/>
  <c r="N2154" i="1"/>
  <c r="N2137" i="1"/>
  <c r="N2121" i="1"/>
  <c r="N2101" i="1"/>
  <c r="N2085" i="1"/>
  <c r="N2069" i="1"/>
  <c r="N2049" i="1"/>
  <c r="N2033" i="1"/>
  <c r="N2016" i="1"/>
  <c r="N1996" i="1"/>
  <c r="N1976" i="1"/>
  <c r="N1950" i="1"/>
  <c r="N1928" i="1"/>
  <c r="N1902" i="1"/>
  <c r="N1871" i="1"/>
  <c r="N1727" i="1"/>
  <c r="N1518" i="1"/>
  <c r="N1293" i="1"/>
  <c r="N2" i="1"/>
  <c r="N2542" i="1"/>
  <c r="N2528" i="1"/>
  <c r="N2514" i="1"/>
  <c r="N2500" i="1"/>
  <c r="N2484" i="1"/>
  <c r="N2467" i="1"/>
  <c r="N2450" i="1"/>
  <c r="N2434" i="1"/>
  <c r="N2414" i="1"/>
  <c r="N2398" i="1"/>
  <c r="N2382" i="1"/>
  <c r="N2362" i="1"/>
  <c r="N2346" i="1"/>
  <c r="N2329" i="1"/>
  <c r="N2310" i="1"/>
  <c r="N2293" i="1"/>
  <c r="N2277" i="1"/>
  <c r="N2257" i="1"/>
  <c r="N2241" i="1"/>
  <c r="N2225" i="1"/>
  <c r="N2205" i="1"/>
  <c r="N2189" i="1"/>
  <c r="N2172" i="1"/>
  <c r="N2153" i="1"/>
  <c r="N2136" i="1"/>
  <c r="N2120" i="1"/>
  <c r="N2100" i="1"/>
  <c r="N2084" i="1"/>
  <c r="N2068" i="1"/>
  <c r="N2048" i="1"/>
  <c r="N2032" i="1"/>
  <c r="N2015" i="1"/>
  <c r="N1994" i="1"/>
  <c r="N1975" i="1"/>
  <c r="N1946" i="1"/>
  <c r="N1927" i="1"/>
  <c r="N1898" i="1"/>
  <c r="N1869" i="1"/>
  <c r="N1711" i="1"/>
  <c r="N1502" i="1"/>
  <c r="N1275" i="1"/>
  <c r="N2554" i="1"/>
  <c r="N2541" i="1"/>
  <c r="N2527" i="1"/>
  <c r="N2513" i="1"/>
  <c r="N2498" i="1"/>
  <c r="N2482" i="1"/>
  <c r="N2466" i="1"/>
  <c r="N2449" i="1"/>
  <c r="N2430" i="1"/>
  <c r="N2413" i="1"/>
  <c r="N2397" i="1"/>
  <c r="N2377" i="1"/>
  <c r="N2361" i="1"/>
  <c r="N2345" i="1"/>
  <c r="N2325" i="1"/>
  <c r="N2309" i="1"/>
  <c r="N2292" i="1"/>
  <c r="N2273" i="1"/>
  <c r="N2256" i="1"/>
  <c r="N2240" i="1"/>
  <c r="N2220" i="1"/>
  <c r="N2204" i="1"/>
  <c r="N2188" i="1"/>
  <c r="N2168" i="1"/>
  <c r="N2152" i="1"/>
  <c r="N2135" i="1"/>
  <c r="N2116" i="1"/>
  <c r="N2099" i="1"/>
  <c r="N2083" i="1"/>
  <c r="N2063" i="1"/>
  <c r="N2047" i="1"/>
  <c r="N2030" i="1"/>
  <c r="N2011" i="1"/>
  <c r="N1993" i="1"/>
  <c r="N1967" i="1"/>
  <c r="N1945" i="1"/>
  <c r="N1919" i="1"/>
  <c r="N1897" i="1"/>
  <c r="N1856" i="1"/>
  <c r="N1692" i="1"/>
  <c r="N1482" i="1"/>
  <c r="N1250" i="1"/>
  <c r="N2553" i="1"/>
  <c r="N2540" i="1"/>
  <c r="N2526" i="1"/>
  <c r="N2512" i="1"/>
  <c r="N2497" i="1"/>
  <c r="N2481" i="1"/>
  <c r="N2465" i="1"/>
  <c r="N2448" i="1"/>
  <c r="N2429" i="1"/>
  <c r="N2412" i="1"/>
  <c r="N2396" i="1"/>
  <c r="N2376" i="1"/>
  <c r="N2360" i="1"/>
  <c r="N2344" i="1"/>
  <c r="N2324" i="1"/>
  <c r="N2308" i="1"/>
  <c r="N2291" i="1"/>
  <c r="N2272" i="1"/>
  <c r="N2255" i="1"/>
  <c r="N2239" i="1"/>
  <c r="N2219" i="1"/>
  <c r="N2203" i="1"/>
  <c r="N2186" i="1"/>
  <c r="N2167" i="1"/>
  <c r="N2150" i="1"/>
  <c r="N2134" i="1"/>
  <c r="N2114" i="1"/>
  <c r="N2098" i="1"/>
  <c r="N2082" i="1"/>
  <c r="N2062" i="1"/>
  <c r="N2046" i="1"/>
  <c r="N2029" i="1"/>
  <c r="N2010" i="1"/>
  <c r="N1992" i="1"/>
  <c r="N1966" i="1"/>
  <c r="N1944" i="1"/>
  <c r="N1918" i="1"/>
  <c r="N1896" i="1"/>
  <c r="N1854" i="1"/>
  <c r="N1675" i="1"/>
  <c r="N1466" i="1"/>
  <c r="N15" i="1"/>
  <c r="N27" i="1"/>
  <c r="N39" i="1"/>
  <c r="N51" i="1"/>
  <c r="N63" i="1"/>
  <c r="N75" i="1"/>
  <c r="N87" i="1"/>
  <c r="N99" i="1"/>
  <c r="N111" i="1"/>
  <c r="N123" i="1"/>
  <c r="N135" i="1"/>
  <c r="N147" i="1"/>
  <c r="N159" i="1"/>
  <c r="N171" i="1"/>
  <c r="N183" i="1"/>
  <c r="N195" i="1"/>
  <c r="N207" i="1"/>
  <c r="N219" i="1"/>
  <c r="N231" i="1"/>
  <c r="N243" i="1"/>
  <c r="N255" i="1"/>
  <c r="N267" i="1"/>
  <c r="N279" i="1"/>
  <c r="N291" i="1"/>
  <c r="N303" i="1"/>
  <c r="N315" i="1"/>
  <c r="N327" i="1"/>
  <c r="N339" i="1"/>
  <c r="N351" i="1"/>
  <c r="N363" i="1"/>
  <c r="N375" i="1"/>
  <c r="N387" i="1"/>
  <c r="N399" i="1"/>
  <c r="N411" i="1"/>
  <c r="N423" i="1"/>
  <c r="N435" i="1"/>
  <c r="N447" i="1"/>
  <c r="N459" i="1"/>
  <c r="N471" i="1"/>
  <c r="N483" i="1"/>
  <c r="N495" i="1"/>
  <c r="N507" i="1"/>
  <c r="N519" i="1"/>
  <c r="N531" i="1"/>
  <c r="N543" i="1"/>
  <c r="N555" i="1"/>
  <c r="N567" i="1"/>
  <c r="N579" i="1"/>
  <c r="N591" i="1"/>
  <c r="N603" i="1"/>
  <c r="N615" i="1"/>
  <c r="N627" i="1"/>
  <c r="N639" i="1"/>
  <c r="N651" i="1"/>
  <c r="N663" i="1"/>
  <c r="N675" i="1"/>
  <c r="N687" i="1"/>
  <c r="N699" i="1"/>
  <c r="N711" i="1"/>
  <c r="N723" i="1"/>
  <c r="N735" i="1"/>
  <c r="N747" i="1"/>
  <c r="N759" i="1"/>
  <c r="N771" i="1"/>
  <c r="N783" i="1"/>
  <c r="N795" i="1"/>
  <c r="N807" i="1"/>
  <c r="N819" i="1"/>
  <c r="N831" i="1"/>
  <c r="N843" i="1"/>
  <c r="N855" i="1"/>
  <c r="N867" i="1"/>
  <c r="N879" i="1"/>
  <c r="N891" i="1"/>
  <c r="N903" i="1"/>
  <c r="N915" i="1"/>
  <c r="N927" i="1"/>
  <c r="N939" i="1"/>
  <c r="N951" i="1"/>
  <c r="N963" i="1"/>
  <c r="N975" i="1"/>
  <c r="N987" i="1"/>
  <c r="N999" i="1"/>
  <c r="N1011" i="1"/>
  <c r="N16" i="1"/>
  <c r="N28" i="1"/>
  <c r="N40" i="1"/>
  <c r="N52" i="1"/>
  <c r="N64" i="1"/>
  <c r="N76" i="1"/>
  <c r="N88" i="1"/>
  <c r="N100" i="1"/>
  <c r="N112" i="1"/>
  <c r="N124" i="1"/>
  <c r="N136" i="1"/>
  <c r="N148" i="1"/>
  <c r="N160" i="1"/>
  <c r="N172" i="1"/>
  <c r="N184" i="1"/>
  <c r="N196" i="1"/>
  <c r="N208" i="1"/>
  <c r="N220" i="1"/>
  <c r="N232" i="1"/>
  <c r="N244" i="1"/>
  <c r="N256" i="1"/>
  <c r="N268" i="1"/>
  <c r="N280" i="1"/>
  <c r="N292" i="1"/>
  <c r="N304" i="1"/>
  <c r="N316" i="1"/>
  <c r="N328" i="1"/>
  <c r="N340" i="1"/>
  <c r="N352" i="1"/>
  <c r="N364" i="1"/>
  <c r="N376" i="1"/>
  <c r="N388" i="1"/>
  <c r="N400" i="1"/>
  <c r="N412" i="1"/>
  <c r="N424" i="1"/>
  <c r="N436" i="1"/>
  <c r="N448" i="1"/>
  <c r="N460" i="1"/>
  <c r="N472" i="1"/>
  <c r="N484" i="1"/>
  <c r="N496" i="1"/>
  <c r="N508" i="1"/>
  <c r="N520" i="1"/>
  <c r="N532" i="1"/>
  <c r="N544" i="1"/>
  <c r="N556" i="1"/>
  <c r="N568" i="1"/>
  <c r="N580" i="1"/>
  <c r="N592" i="1"/>
  <c r="N604" i="1"/>
  <c r="N616" i="1"/>
  <c r="N628" i="1"/>
  <c r="N640" i="1"/>
  <c r="N652" i="1"/>
  <c r="N664" i="1"/>
  <c r="N676" i="1"/>
  <c r="N688" i="1"/>
  <c r="N700" i="1"/>
  <c r="N712" i="1"/>
  <c r="N724" i="1"/>
  <c r="N736" i="1"/>
  <c r="N748" i="1"/>
  <c r="N760" i="1"/>
  <c r="N772" i="1"/>
  <c r="N784" i="1"/>
  <c r="N796" i="1"/>
  <c r="N808" i="1"/>
  <c r="N820" i="1"/>
  <c r="N832" i="1"/>
  <c r="N844" i="1"/>
  <c r="N856" i="1"/>
  <c r="N868" i="1"/>
  <c r="N880" i="1"/>
  <c r="N892" i="1"/>
  <c r="N904" i="1"/>
  <c r="N916" i="1"/>
  <c r="N928" i="1"/>
  <c r="N940" i="1"/>
  <c r="N952" i="1"/>
  <c r="N964" i="1"/>
  <c r="N976" i="1"/>
  <c r="N988" i="1"/>
  <c r="N1000" i="1"/>
  <c r="N1012" i="1"/>
  <c r="N17" i="1"/>
  <c r="N29" i="1"/>
  <c r="N41" i="1"/>
  <c r="N53" i="1"/>
  <c r="N65" i="1"/>
  <c r="N77" i="1"/>
  <c r="N89" i="1"/>
  <c r="N101" i="1"/>
  <c r="N113" i="1"/>
  <c r="N125" i="1"/>
  <c r="N137" i="1"/>
  <c r="N149" i="1"/>
  <c r="N161" i="1"/>
  <c r="N173" i="1"/>
  <c r="N185" i="1"/>
  <c r="N197" i="1"/>
  <c r="N209" i="1"/>
  <c r="N221" i="1"/>
  <c r="N233" i="1"/>
  <c r="N245" i="1"/>
  <c r="N257" i="1"/>
  <c r="N269" i="1"/>
  <c r="N281" i="1"/>
  <c r="N293" i="1"/>
  <c r="N305" i="1"/>
  <c r="N317" i="1"/>
  <c r="N329" i="1"/>
  <c r="N341" i="1"/>
  <c r="N353" i="1"/>
  <c r="N365" i="1"/>
  <c r="N377" i="1"/>
  <c r="N389" i="1"/>
  <c r="N401" i="1"/>
  <c r="N413" i="1"/>
  <c r="N425" i="1"/>
  <c r="N437" i="1"/>
  <c r="N449" i="1"/>
  <c r="N461" i="1"/>
  <c r="N473" i="1"/>
  <c r="N485" i="1"/>
  <c r="N497" i="1"/>
  <c r="N509" i="1"/>
  <c r="N521" i="1"/>
  <c r="N533" i="1"/>
  <c r="N545" i="1"/>
  <c r="N557" i="1"/>
  <c r="N569" i="1"/>
  <c r="N581" i="1"/>
  <c r="N593" i="1"/>
  <c r="N605" i="1"/>
  <c r="N617" i="1"/>
  <c r="N629" i="1"/>
  <c r="N641" i="1"/>
  <c r="N653" i="1"/>
  <c r="N665" i="1"/>
  <c r="N677" i="1"/>
  <c r="N689" i="1"/>
  <c r="N701" i="1"/>
  <c r="N713" i="1"/>
  <c r="N725" i="1"/>
  <c r="N737" i="1"/>
  <c r="N749" i="1"/>
  <c r="N761" i="1"/>
  <c r="N773" i="1"/>
  <c r="N785" i="1"/>
  <c r="N797" i="1"/>
  <c r="N809" i="1"/>
  <c r="N821" i="1"/>
  <c r="N833" i="1"/>
  <c r="N845" i="1"/>
  <c r="N857" i="1"/>
  <c r="N869" i="1"/>
  <c r="N881" i="1"/>
  <c r="N893" i="1"/>
  <c r="N905" i="1"/>
  <c r="N917" i="1"/>
  <c r="N929" i="1"/>
  <c r="N941" i="1"/>
  <c r="N953" i="1"/>
  <c r="N965" i="1"/>
  <c r="N977" i="1"/>
  <c r="N989" i="1"/>
  <c r="N1001" i="1"/>
  <c r="N1013" i="1"/>
  <c r="N18" i="1"/>
  <c r="N30" i="1"/>
  <c r="N42" i="1"/>
  <c r="N54" i="1"/>
  <c r="N66" i="1"/>
  <c r="N78" i="1"/>
  <c r="N90" i="1"/>
  <c r="N102" i="1"/>
  <c r="N114" i="1"/>
  <c r="N126" i="1"/>
  <c r="N138" i="1"/>
  <c r="N150" i="1"/>
  <c r="N162" i="1"/>
  <c r="N174" i="1"/>
  <c r="N186" i="1"/>
  <c r="N198" i="1"/>
  <c r="N210" i="1"/>
  <c r="N222" i="1"/>
  <c r="N234" i="1"/>
  <c r="N246" i="1"/>
  <c r="N258" i="1"/>
  <c r="N270" i="1"/>
  <c r="N282" i="1"/>
  <c r="N294" i="1"/>
  <c r="N306" i="1"/>
  <c r="N318" i="1"/>
  <c r="N330" i="1"/>
  <c r="N342" i="1"/>
  <c r="N354" i="1"/>
  <c r="N366" i="1"/>
  <c r="N378" i="1"/>
  <c r="N390" i="1"/>
  <c r="N402" i="1"/>
  <c r="N414" i="1"/>
  <c r="N426" i="1"/>
  <c r="N438" i="1"/>
  <c r="N450" i="1"/>
  <c r="N462" i="1"/>
  <c r="N474" i="1"/>
  <c r="N486" i="1"/>
  <c r="N498" i="1"/>
  <c r="N510" i="1"/>
  <c r="N522" i="1"/>
  <c r="N534" i="1"/>
  <c r="N546" i="1"/>
  <c r="N558" i="1"/>
  <c r="N570" i="1"/>
  <c r="N582" i="1"/>
  <c r="N594" i="1"/>
  <c r="N606" i="1"/>
  <c r="N618" i="1"/>
  <c r="N630" i="1"/>
  <c r="N642" i="1"/>
  <c r="N654" i="1"/>
  <c r="N666" i="1"/>
  <c r="N678" i="1"/>
  <c r="N690" i="1"/>
  <c r="N702" i="1"/>
  <c r="N714" i="1"/>
  <c r="N726" i="1"/>
  <c r="N738" i="1"/>
  <c r="N750" i="1"/>
  <c r="N762" i="1"/>
  <c r="N774" i="1"/>
  <c r="N786" i="1"/>
  <c r="N798" i="1"/>
  <c r="N810" i="1"/>
  <c r="N822" i="1"/>
  <c r="N834" i="1"/>
  <c r="N846" i="1"/>
  <c r="N858" i="1"/>
  <c r="N870" i="1"/>
  <c r="N882" i="1"/>
  <c r="N894" i="1"/>
  <c r="N906" i="1"/>
  <c r="N918" i="1"/>
  <c r="N930" i="1"/>
  <c r="N942" i="1"/>
  <c r="N954" i="1"/>
  <c r="N966" i="1"/>
  <c r="N978" i="1"/>
  <c r="N990" i="1"/>
  <c r="N1002" i="1"/>
  <c r="N1014" i="1"/>
  <c r="N7" i="1"/>
  <c r="N19" i="1"/>
  <c r="N31" i="1"/>
  <c r="N43" i="1"/>
  <c r="N55" i="1"/>
  <c r="N67" i="1"/>
  <c r="N79" i="1"/>
  <c r="N91" i="1"/>
  <c r="N103" i="1"/>
  <c r="N115" i="1"/>
  <c r="N127" i="1"/>
  <c r="N139" i="1"/>
  <c r="N151" i="1"/>
  <c r="N163" i="1"/>
  <c r="N175" i="1"/>
  <c r="N187" i="1"/>
  <c r="N199" i="1"/>
  <c r="N211" i="1"/>
  <c r="N223" i="1"/>
  <c r="N235" i="1"/>
  <c r="N247" i="1"/>
  <c r="N259" i="1"/>
  <c r="N271" i="1"/>
  <c r="N283" i="1"/>
  <c r="N295" i="1"/>
  <c r="N307" i="1"/>
  <c r="N319" i="1"/>
  <c r="N331" i="1"/>
  <c r="N343" i="1"/>
  <c r="N355" i="1"/>
  <c r="N367" i="1"/>
  <c r="N379" i="1"/>
  <c r="N391" i="1"/>
  <c r="N403" i="1"/>
  <c r="N415" i="1"/>
  <c r="N427" i="1"/>
  <c r="N439" i="1"/>
  <c r="N451" i="1"/>
  <c r="N463" i="1"/>
  <c r="N475" i="1"/>
  <c r="N487" i="1"/>
  <c r="N499" i="1"/>
  <c r="N511" i="1"/>
  <c r="N523" i="1"/>
  <c r="N535" i="1"/>
  <c r="N547" i="1"/>
  <c r="N559" i="1"/>
  <c r="N571" i="1"/>
  <c r="N583" i="1"/>
  <c r="N595" i="1"/>
  <c r="N607" i="1"/>
  <c r="N619" i="1"/>
  <c r="N631" i="1"/>
  <c r="N643" i="1"/>
  <c r="N655" i="1"/>
  <c r="N667" i="1"/>
  <c r="N679" i="1"/>
  <c r="N691" i="1"/>
  <c r="N703" i="1"/>
  <c r="N715" i="1"/>
  <c r="N727" i="1"/>
  <c r="N739" i="1"/>
  <c r="N751" i="1"/>
  <c r="N763" i="1"/>
  <c r="N775" i="1"/>
  <c r="N787" i="1"/>
  <c r="N799" i="1"/>
  <c r="N811" i="1"/>
  <c r="N823" i="1"/>
  <c r="N835" i="1"/>
  <c r="N847" i="1"/>
  <c r="N859" i="1"/>
  <c r="N871" i="1"/>
  <c r="N883" i="1"/>
  <c r="N895" i="1"/>
  <c r="N907" i="1"/>
  <c r="N919" i="1"/>
  <c r="N931" i="1"/>
  <c r="N943" i="1"/>
  <c r="N955" i="1"/>
  <c r="N967" i="1"/>
  <c r="N979" i="1"/>
  <c r="N991" i="1"/>
  <c r="N1003" i="1"/>
  <c r="N1015" i="1"/>
  <c r="N8" i="1"/>
  <c r="N20" i="1"/>
  <c r="N32" i="1"/>
  <c r="N44" i="1"/>
  <c r="N56" i="1"/>
  <c r="N68" i="1"/>
  <c r="N80" i="1"/>
  <c r="N92" i="1"/>
  <c r="N104" i="1"/>
  <c r="N116" i="1"/>
  <c r="N128" i="1"/>
  <c r="N140" i="1"/>
  <c r="N152" i="1"/>
  <c r="N164" i="1"/>
  <c r="N176" i="1"/>
  <c r="N188" i="1"/>
  <c r="N200" i="1"/>
  <c r="N212" i="1"/>
  <c r="N224" i="1"/>
  <c r="N236" i="1"/>
  <c r="N248" i="1"/>
  <c r="N260" i="1"/>
  <c r="N272" i="1"/>
  <c r="N284" i="1"/>
  <c r="N296" i="1"/>
  <c r="N308" i="1"/>
  <c r="N320" i="1"/>
  <c r="N332" i="1"/>
  <c r="N344" i="1"/>
  <c r="N356" i="1"/>
  <c r="N368" i="1"/>
  <c r="N380" i="1"/>
  <c r="N392" i="1"/>
  <c r="N404" i="1"/>
  <c r="N416" i="1"/>
  <c r="N428" i="1"/>
  <c r="N440" i="1"/>
  <c r="N452" i="1"/>
  <c r="N464" i="1"/>
  <c r="N476" i="1"/>
  <c r="N488" i="1"/>
  <c r="N500" i="1"/>
  <c r="N512" i="1"/>
  <c r="N524" i="1"/>
  <c r="N536" i="1"/>
  <c r="N548" i="1"/>
  <c r="N560" i="1"/>
  <c r="N572" i="1"/>
  <c r="N584" i="1"/>
  <c r="N596" i="1"/>
  <c r="N608" i="1"/>
  <c r="N9" i="1"/>
  <c r="N21" i="1"/>
  <c r="N33" i="1"/>
  <c r="N45" i="1"/>
  <c r="N57" i="1"/>
  <c r="N69" i="1"/>
  <c r="N81" i="1"/>
  <c r="N93" i="1"/>
  <c r="N105" i="1"/>
  <c r="N117" i="1"/>
  <c r="N129" i="1"/>
  <c r="N141" i="1"/>
  <c r="N153" i="1"/>
  <c r="N165" i="1"/>
  <c r="N177" i="1"/>
  <c r="N189" i="1"/>
  <c r="N201" i="1"/>
  <c r="N213" i="1"/>
  <c r="N225" i="1"/>
  <c r="N237" i="1"/>
  <c r="N249" i="1"/>
  <c r="N261" i="1"/>
  <c r="N273" i="1"/>
  <c r="N285" i="1"/>
  <c r="N297" i="1"/>
  <c r="N309" i="1"/>
  <c r="N321" i="1"/>
  <c r="N333" i="1"/>
  <c r="N345" i="1"/>
  <c r="N357" i="1"/>
  <c r="N369" i="1"/>
  <c r="N381" i="1"/>
  <c r="N393" i="1"/>
  <c r="N405" i="1"/>
  <c r="N417" i="1"/>
  <c r="N429" i="1"/>
  <c r="N441" i="1"/>
  <c r="N453" i="1"/>
  <c r="N465" i="1"/>
  <c r="N477" i="1"/>
  <c r="N489" i="1"/>
  <c r="N501" i="1"/>
  <c r="N513" i="1"/>
  <c r="N525" i="1"/>
  <c r="N537" i="1"/>
  <c r="N549" i="1"/>
  <c r="N10" i="1"/>
  <c r="N22" i="1"/>
  <c r="N34" i="1"/>
  <c r="N46" i="1"/>
  <c r="N58" i="1"/>
  <c r="N70" i="1"/>
  <c r="N82" i="1"/>
  <c r="N94" i="1"/>
  <c r="N106" i="1"/>
  <c r="N118" i="1"/>
  <c r="N130" i="1"/>
  <c r="N142" i="1"/>
  <c r="N154" i="1"/>
  <c r="N166" i="1"/>
  <c r="N178" i="1"/>
  <c r="N190" i="1"/>
  <c r="N202" i="1"/>
  <c r="N214" i="1"/>
  <c r="N226" i="1"/>
  <c r="N238" i="1"/>
  <c r="N250" i="1"/>
  <c r="N262" i="1"/>
  <c r="N274" i="1"/>
  <c r="N286" i="1"/>
  <c r="N298" i="1"/>
  <c r="N310" i="1"/>
  <c r="N322" i="1"/>
  <c r="N334" i="1"/>
  <c r="N346" i="1"/>
  <c r="N358" i="1"/>
  <c r="N370" i="1"/>
  <c r="N382" i="1"/>
  <c r="N394" i="1"/>
  <c r="N406" i="1"/>
  <c r="N418" i="1"/>
  <c r="N430" i="1"/>
  <c r="N442" i="1"/>
  <c r="N454" i="1"/>
  <c r="N466" i="1"/>
  <c r="N478" i="1"/>
  <c r="N490" i="1"/>
  <c r="N502" i="1"/>
  <c r="N514" i="1"/>
  <c r="N526" i="1"/>
  <c r="N538" i="1"/>
  <c r="N550" i="1"/>
  <c r="N562" i="1"/>
  <c r="N11" i="1"/>
  <c r="N23" i="1"/>
  <c r="N35" i="1"/>
  <c r="N47" i="1"/>
  <c r="N59" i="1"/>
  <c r="N71" i="1"/>
  <c r="N83" i="1"/>
  <c r="N95" i="1"/>
  <c r="N107" i="1"/>
  <c r="N119" i="1"/>
  <c r="N131" i="1"/>
  <c r="N143" i="1"/>
  <c r="N155" i="1"/>
  <c r="N167" i="1"/>
  <c r="N179" i="1"/>
  <c r="N191" i="1"/>
  <c r="N203" i="1"/>
  <c r="N215" i="1"/>
  <c r="N227" i="1"/>
  <c r="N239" i="1"/>
  <c r="N251" i="1"/>
  <c r="N263" i="1"/>
  <c r="N275" i="1"/>
  <c r="N287" i="1"/>
  <c r="N299" i="1"/>
  <c r="N311" i="1"/>
  <c r="N323" i="1"/>
  <c r="N335" i="1"/>
  <c r="N347" i="1"/>
  <c r="N359" i="1"/>
  <c r="N371" i="1"/>
  <c r="N383" i="1"/>
  <c r="N395" i="1"/>
  <c r="N407" i="1"/>
  <c r="N419" i="1"/>
  <c r="N431" i="1"/>
  <c r="N443" i="1"/>
  <c r="N455" i="1"/>
  <c r="N467" i="1"/>
  <c r="N479" i="1"/>
  <c r="N491" i="1"/>
  <c r="N503" i="1"/>
  <c r="N515" i="1"/>
  <c r="N527" i="1"/>
  <c r="N539" i="1"/>
  <c r="N551" i="1"/>
  <c r="N12" i="1"/>
  <c r="N24" i="1"/>
  <c r="N36" i="1"/>
  <c r="N48" i="1"/>
  <c r="N60" i="1"/>
  <c r="N72" i="1"/>
  <c r="N84" i="1"/>
  <c r="N96" i="1"/>
  <c r="N108" i="1"/>
  <c r="N120" i="1"/>
  <c r="N132" i="1"/>
  <c r="N144" i="1"/>
  <c r="N156" i="1"/>
  <c r="N168" i="1"/>
  <c r="N180" i="1"/>
  <c r="N192" i="1"/>
  <c r="N204" i="1"/>
  <c r="N216" i="1"/>
  <c r="N228" i="1"/>
  <c r="N240" i="1"/>
  <c r="N252" i="1"/>
  <c r="N264" i="1"/>
  <c r="N276" i="1"/>
  <c r="N288" i="1"/>
  <c r="N300" i="1"/>
  <c r="N312" i="1"/>
  <c r="N324" i="1"/>
  <c r="N336" i="1"/>
  <c r="N348" i="1"/>
  <c r="N360" i="1"/>
  <c r="N372" i="1"/>
  <c r="N384" i="1"/>
  <c r="N396" i="1"/>
  <c r="N408" i="1"/>
  <c r="N420" i="1"/>
  <c r="N432" i="1"/>
  <c r="N444" i="1"/>
  <c r="N456" i="1"/>
  <c r="N468" i="1"/>
  <c r="N480" i="1"/>
  <c r="N492" i="1"/>
  <c r="N504" i="1"/>
  <c r="N516" i="1"/>
  <c r="N13" i="1"/>
  <c r="N25" i="1"/>
  <c r="N37" i="1"/>
  <c r="N49" i="1"/>
  <c r="N61" i="1"/>
  <c r="N73" i="1"/>
  <c r="N85" i="1"/>
  <c r="N97" i="1"/>
  <c r="N109" i="1"/>
  <c r="N121" i="1"/>
  <c r="N133" i="1"/>
  <c r="N145" i="1"/>
  <c r="N157" i="1"/>
  <c r="N169" i="1"/>
  <c r="N181" i="1"/>
  <c r="N193" i="1"/>
  <c r="N205" i="1"/>
  <c r="N217" i="1"/>
  <c r="N229" i="1"/>
  <c r="N241" i="1"/>
  <c r="N253" i="1"/>
  <c r="N265" i="1"/>
  <c r="N277" i="1"/>
  <c r="N289" i="1"/>
  <c r="N301" i="1"/>
  <c r="N313" i="1"/>
  <c r="N325" i="1"/>
  <c r="N337" i="1"/>
  <c r="N349" i="1"/>
  <c r="N361" i="1"/>
  <c r="N373" i="1"/>
  <c r="N385" i="1"/>
  <c r="N397" i="1"/>
  <c r="N409" i="1"/>
  <c r="N421" i="1"/>
  <c r="N433" i="1"/>
  <c r="N445" i="1"/>
  <c r="N457" i="1"/>
  <c r="N469" i="1"/>
  <c r="N481" i="1"/>
  <c r="N493" i="1"/>
  <c r="N505" i="1"/>
  <c r="N517" i="1"/>
  <c r="N529" i="1"/>
  <c r="N541" i="1"/>
  <c r="N553" i="1"/>
  <c r="N14" i="1"/>
  <c r="N158" i="1"/>
  <c r="N302" i="1"/>
  <c r="N446" i="1"/>
  <c r="N554" i="1"/>
  <c r="N585" i="1"/>
  <c r="N609" i="1"/>
  <c r="N626" i="1"/>
  <c r="N648" i="1"/>
  <c r="N670" i="1"/>
  <c r="N692" i="1"/>
  <c r="N709" i="1"/>
  <c r="N731" i="1"/>
  <c r="N753" i="1"/>
  <c r="N770" i="1"/>
  <c r="N792" i="1"/>
  <c r="N814" i="1"/>
  <c r="N836" i="1"/>
  <c r="N853" i="1"/>
  <c r="N875" i="1"/>
  <c r="N897" i="1"/>
  <c r="N914" i="1"/>
  <c r="N936" i="1"/>
  <c r="N958" i="1"/>
  <c r="N980" i="1"/>
  <c r="N997" i="1"/>
  <c r="N1019" i="1"/>
  <c r="N1031" i="1"/>
  <c r="N1043" i="1"/>
  <c r="N1055" i="1"/>
  <c r="N1067" i="1"/>
  <c r="N1079" i="1"/>
  <c r="N1091" i="1"/>
  <c r="N1103" i="1"/>
  <c r="N1115" i="1"/>
  <c r="N1127" i="1"/>
  <c r="N1139" i="1"/>
  <c r="N1151" i="1"/>
  <c r="N1163" i="1"/>
  <c r="N1175" i="1"/>
  <c r="N1187" i="1"/>
  <c r="N1199" i="1"/>
  <c r="N1211" i="1"/>
  <c r="N1223" i="1"/>
  <c r="N1235" i="1"/>
  <c r="N1247" i="1"/>
  <c r="N1259" i="1"/>
  <c r="N1271" i="1"/>
  <c r="N1283" i="1"/>
  <c r="N1295" i="1"/>
  <c r="N1307" i="1"/>
  <c r="N1319" i="1"/>
  <c r="N1331" i="1"/>
  <c r="N1343" i="1"/>
  <c r="N1355" i="1"/>
  <c r="N1367" i="1"/>
  <c r="N1379" i="1"/>
  <c r="N1391" i="1"/>
  <c r="N1403" i="1"/>
  <c r="N1415" i="1"/>
  <c r="N1427" i="1"/>
  <c r="N1439" i="1"/>
  <c r="N1451" i="1"/>
  <c r="N1463" i="1"/>
  <c r="N1475" i="1"/>
  <c r="N1487" i="1"/>
  <c r="N1499" i="1"/>
  <c r="N1511" i="1"/>
  <c r="N1523" i="1"/>
  <c r="N1535" i="1"/>
  <c r="N1547" i="1"/>
  <c r="N1559" i="1"/>
  <c r="N1571" i="1"/>
  <c r="N1583" i="1"/>
  <c r="N1595" i="1"/>
  <c r="N1607" i="1"/>
  <c r="N1619" i="1"/>
  <c r="N1631" i="1"/>
  <c r="N1643" i="1"/>
  <c r="N1655" i="1"/>
  <c r="N1667" i="1"/>
  <c r="N1679" i="1"/>
  <c r="N1691" i="1"/>
  <c r="N1703" i="1"/>
  <c r="N1715" i="1"/>
  <c r="N26" i="1"/>
  <c r="N170" i="1"/>
  <c r="N314" i="1"/>
  <c r="N458" i="1"/>
  <c r="N561" i="1"/>
  <c r="N586" i="1"/>
  <c r="N610" i="1"/>
  <c r="N632" i="1"/>
  <c r="N649" i="1"/>
  <c r="N671" i="1"/>
  <c r="N693" i="1"/>
  <c r="N710" i="1"/>
  <c r="N732" i="1"/>
  <c r="N754" i="1"/>
  <c r="N776" i="1"/>
  <c r="N793" i="1"/>
  <c r="N815" i="1"/>
  <c r="N837" i="1"/>
  <c r="N854" i="1"/>
  <c r="N876" i="1"/>
  <c r="N898" i="1"/>
  <c r="N920" i="1"/>
  <c r="N937" i="1"/>
  <c r="N959" i="1"/>
  <c r="N981" i="1"/>
  <c r="N998" i="1"/>
  <c r="N1020" i="1"/>
  <c r="N1032" i="1"/>
  <c r="N1044" i="1"/>
  <c r="N1056" i="1"/>
  <c r="N1068" i="1"/>
  <c r="N1080" i="1"/>
  <c r="N1092" i="1"/>
  <c r="N1104" i="1"/>
  <c r="N1116" i="1"/>
  <c r="N1128" i="1"/>
  <c r="N1140" i="1"/>
  <c r="N1152" i="1"/>
  <c r="N1164" i="1"/>
  <c r="N1176" i="1"/>
  <c r="N1188" i="1"/>
  <c r="N1200" i="1"/>
  <c r="N1212" i="1"/>
  <c r="N1224" i="1"/>
  <c r="N1236" i="1"/>
  <c r="N1248" i="1"/>
  <c r="N1260" i="1"/>
  <c r="N1272" i="1"/>
  <c r="N1284" i="1"/>
  <c r="N1296" i="1"/>
  <c r="N1308" i="1"/>
  <c r="N1320" i="1"/>
  <c r="N1332" i="1"/>
  <c r="N1344" i="1"/>
  <c r="N1356" i="1"/>
  <c r="N1368" i="1"/>
  <c r="N38" i="1"/>
  <c r="N182" i="1"/>
  <c r="N326" i="1"/>
  <c r="N470" i="1"/>
  <c r="N563" i="1"/>
  <c r="N587" i="1"/>
  <c r="N611" i="1"/>
  <c r="N633" i="1"/>
  <c r="N650" i="1"/>
  <c r="N672" i="1"/>
  <c r="N694" i="1"/>
  <c r="N716" i="1"/>
  <c r="N733" i="1"/>
  <c r="N755" i="1"/>
  <c r="N777" i="1"/>
  <c r="N794" i="1"/>
  <c r="N816" i="1"/>
  <c r="N838" i="1"/>
  <c r="N860" i="1"/>
  <c r="N877" i="1"/>
  <c r="N899" i="1"/>
  <c r="N921" i="1"/>
  <c r="N938" i="1"/>
  <c r="N960" i="1"/>
  <c r="N982" i="1"/>
  <c r="N1004" i="1"/>
  <c r="N1021" i="1"/>
  <c r="N1033" i="1"/>
  <c r="N1045" i="1"/>
  <c r="N1057" i="1"/>
  <c r="N1069" i="1"/>
  <c r="N1081" i="1"/>
  <c r="N1093" i="1"/>
  <c r="N1105" i="1"/>
  <c r="N1117" i="1"/>
  <c r="N1129" i="1"/>
  <c r="N1141" i="1"/>
  <c r="N1153" i="1"/>
  <c r="N1165" i="1"/>
  <c r="N1177" i="1"/>
  <c r="N1189" i="1"/>
  <c r="N1201" i="1"/>
  <c r="N1213" i="1"/>
  <c r="N1225" i="1"/>
  <c r="N1237" i="1"/>
  <c r="N1249" i="1"/>
  <c r="N1261" i="1"/>
  <c r="N1273" i="1"/>
  <c r="N1285" i="1"/>
  <c r="N1297" i="1"/>
  <c r="N1309" i="1"/>
  <c r="N1321" i="1"/>
  <c r="N1333" i="1"/>
  <c r="N1345" i="1"/>
  <c r="N1357" i="1"/>
  <c r="N1369" i="1"/>
  <c r="N50" i="1"/>
  <c r="N194" i="1"/>
  <c r="N338" i="1"/>
  <c r="N482" i="1"/>
  <c r="N564" i="1"/>
  <c r="N588" i="1"/>
  <c r="N612" i="1"/>
  <c r="N634" i="1"/>
  <c r="N656" i="1"/>
  <c r="N673" i="1"/>
  <c r="N695" i="1"/>
  <c r="N717" i="1"/>
  <c r="N62" i="1"/>
  <c r="N206" i="1"/>
  <c r="N350" i="1"/>
  <c r="N494" i="1"/>
  <c r="N565" i="1"/>
  <c r="N589" i="1"/>
  <c r="N613" i="1"/>
  <c r="N635" i="1"/>
  <c r="N657" i="1"/>
  <c r="N674" i="1"/>
  <c r="N696" i="1"/>
  <c r="N718" i="1"/>
  <c r="N74" i="1"/>
  <c r="N218" i="1"/>
  <c r="N362" i="1"/>
  <c r="N506" i="1"/>
  <c r="N566" i="1"/>
  <c r="N590" i="1"/>
  <c r="N614" i="1"/>
  <c r="N636" i="1"/>
  <c r="N658" i="1"/>
  <c r="N86" i="1"/>
  <c r="N230" i="1"/>
  <c r="N374" i="1"/>
  <c r="N518" i="1"/>
  <c r="N573" i="1"/>
  <c r="N597" i="1"/>
  <c r="N620" i="1"/>
  <c r="N637" i="1"/>
  <c r="N98" i="1"/>
  <c r="N242" i="1"/>
  <c r="N386" i="1"/>
  <c r="N528" i="1"/>
  <c r="N574" i="1"/>
  <c r="N598" i="1"/>
  <c r="N621" i="1"/>
  <c r="N110" i="1"/>
  <c r="N254" i="1"/>
  <c r="N398" i="1"/>
  <c r="N530" i="1"/>
  <c r="N575" i="1"/>
  <c r="N599" i="1"/>
  <c r="N622" i="1"/>
  <c r="N644" i="1"/>
  <c r="N122" i="1"/>
  <c r="N266" i="1"/>
  <c r="N410" i="1"/>
  <c r="N540" i="1"/>
  <c r="N576" i="1"/>
  <c r="N600" i="1"/>
  <c r="N623" i="1"/>
  <c r="N134" i="1"/>
  <c r="N278" i="1"/>
  <c r="N422" i="1"/>
  <c r="N542" i="1"/>
  <c r="N577" i="1"/>
  <c r="N601" i="1"/>
  <c r="N624" i="1"/>
  <c r="N646" i="1"/>
  <c r="N146" i="1"/>
  <c r="N661" i="1"/>
  <c r="N698" i="1"/>
  <c r="N730" i="1"/>
  <c r="N758" i="1"/>
  <c r="N788" i="1"/>
  <c r="N813" i="1"/>
  <c r="N841" i="1"/>
  <c r="N866" i="1"/>
  <c r="N896" i="1"/>
  <c r="N924" i="1"/>
  <c r="N949" i="1"/>
  <c r="N974" i="1"/>
  <c r="N1007" i="1"/>
  <c r="N1027" i="1"/>
  <c r="N1042" i="1"/>
  <c r="N1060" i="1"/>
  <c r="N1075" i="1"/>
  <c r="N1090" i="1"/>
  <c r="N1108" i="1"/>
  <c r="N1123" i="1"/>
  <c r="N1138" i="1"/>
  <c r="N1156" i="1"/>
  <c r="N1171" i="1"/>
  <c r="N1186" i="1"/>
  <c r="N1204" i="1"/>
  <c r="N1219" i="1"/>
  <c r="N1234" i="1"/>
  <c r="N1252" i="1"/>
  <c r="N1267" i="1"/>
  <c r="N1282" i="1"/>
  <c r="N1300" i="1"/>
  <c r="N1315" i="1"/>
  <c r="N1330" i="1"/>
  <c r="N1348" i="1"/>
  <c r="N1363" i="1"/>
  <c r="N1378" i="1"/>
  <c r="N1392" i="1"/>
  <c r="N1405" i="1"/>
  <c r="N1418" i="1"/>
  <c r="N1431" i="1"/>
  <c r="N1444" i="1"/>
  <c r="N1457" i="1"/>
  <c r="N1470" i="1"/>
  <c r="N1483" i="1"/>
  <c r="N1496" i="1"/>
  <c r="N1509" i="1"/>
  <c r="N1522" i="1"/>
  <c r="N1536" i="1"/>
  <c r="N1549" i="1"/>
  <c r="N1562" i="1"/>
  <c r="N1575" i="1"/>
  <c r="N1588" i="1"/>
  <c r="N1601" i="1"/>
  <c r="N1614" i="1"/>
  <c r="N1627" i="1"/>
  <c r="N1640" i="1"/>
  <c r="N1653" i="1"/>
  <c r="N1666" i="1"/>
  <c r="N1680" i="1"/>
  <c r="N1693" i="1"/>
  <c r="N1706" i="1"/>
  <c r="N1719" i="1"/>
  <c r="N1731" i="1"/>
  <c r="N1743" i="1"/>
  <c r="N1755" i="1"/>
  <c r="N1767" i="1"/>
  <c r="N1779" i="1"/>
  <c r="N1791" i="1"/>
  <c r="N1803" i="1"/>
  <c r="N1815" i="1"/>
  <c r="N1827" i="1"/>
  <c r="N1839" i="1"/>
  <c r="N1851" i="1"/>
  <c r="N1863" i="1"/>
  <c r="N1875" i="1"/>
  <c r="N1887" i="1"/>
  <c r="N1899" i="1"/>
  <c r="N1911" i="1"/>
  <c r="N1923" i="1"/>
  <c r="N1935" i="1"/>
  <c r="N1947" i="1"/>
  <c r="N1959" i="1"/>
  <c r="N1971" i="1"/>
  <c r="N1983" i="1"/>
  <c r="N1995" i="1"/>
  <c r="N2007" i="1"/>
  <c r="N2019" i="1"/>
  <c r="N2031" i="1"/>
  <c r="N2043" i="1"/>
  <c r="N2055" i="1"/>
  <c r="N2067" i="1"/>
  <c r="N2079" i="1"/>
  <c r="N2091" i="1"/>
  <c r="N2103" i="1"/>
  <c r="N2115" i="1"/>
  <c r="N2127" i="1"/>
  <c r="N2139" i="1"/>
  <c r="N2151" i="1"/>
  <c r="N2163" i="1"/>
  <c r="N2175" i="1"/>
  <c r="N2187" i="1"/>
  <c r="N2199" i="1"/>
  <c r="N2211" i="1"/>
  <c r="N2223" i="1"/>
  <c r="N2235" i="1"/>
  <c r="N2247" i="1"/>
  <c r="N2259" i="1"/>
  <c r="N2271" i="1"/>
  <c r="N2283" i="1"/>
  <c r="N2295" i="1"/>
  <c r="N2307" i="1"/>
  <c r="N2319" i="1"/>
  <c r="N2331" i="1"/>
  <c r="N2343" i="1"/>
  <c r="N2355" i="1"/>
  <c r="N2367" i="1"/>
  <c r="N2379" i="1"/>
  <c r="N2391" i="1"/>
  <c r="N2403" i="1"/>
  <c r="N2415" i="1"/>
  <c r="N2427" i="1"/>
  <c r="N2439" i="1"/>
  <c r="N2451" i="1"/>
  <c r="N2463" i="1"/>
  <c r="N2475" i="1"/>
  <c r="N2487" i="1"/>
  <c r="N2499" i="1"/>
  <c r="N2511" i="1"/>
  <c r="N2523" i="1"/>
  <c r="N2535" i="1"/>
  <c r="N290" i="1"/>
  <c r="N662" i="1"/>
  <c r="N704" i="1"/>
  <c r="N734" i="1"/>
  <c r="N764" i="1"/>
  <c r="N789" i="1"/>
  <c r="N817" i="1"/>
  <c r="N842" i="1"/>
  <c r="N872" i="1"/>
  <c r="N900" i="1"/>
  <c r="N925" i="1"/>
  <c r="N950" i="1"/>
  <c r="N983" i="1"/>
  <c r="N1008" i="1"/>
  <c r="N1028" i="1"/>
  <c r="N1046" i="1"/>
  <c r="N1061" i="1"/>
  <c r="N1076" i="1"/>
  <c r="N1094" i="1"/>
  <c r="N1109" i="1"/>
  <c r="N1124" i="1"/>
  <c r="N1142" i="1"/>
  <c r="N1157" i="1"/>
  <c r="N1172" i="1"/>
  <c r="N1190" i="1"/>
  <c r="N1205" i="1"/>
  <c r="N1220" i="1"/>
  <c r="N1238" i="1"/>
  <c r="N1253" i="1"/>
  <c r="N1268" i="1"/>
  <c r="N1286" i="1"/>
  <c r="N1301" i="1"/>
  <c r="N1316" i="1"/>
  <c r="N1334" i="1"/>
  <c r="N1349" i="1"/>
  <c r="N1364" i="1"/>
  <c r="N1380" i="1"/>
  <c r="N1393" i="1"/>
  <c r="N1406" i="1"/>
  <c r="N1419" i="1"/>
  <c r="N1432" i="1"/>
  <c r="N1445" i="1"/>
  <c r="N1458" i="1"/>
  <c r="N1471" i="1"/>
  <c r="N1484" i="1"/>
  <c r="N1497" i="1"/>
  <c r="N1510" i="1"/>
  <c r="N1524" i="1"/>
  <c r="N1537" i="1"/>
  <c r="N1550" i="1"/>
  <c r="N1563" i="1"/>
  <c r="N1576" i="1"/>
  <c r="N1589" i="1"/>
  <c r="N1602" i="1"/>
  <c r="N1615" i="1"/>
  <c r="N1628" i="1"/>
  <c r="N1641" i="1"/>
  <c r="N1654" i="1"/>
  <c r="N1668" i="1"/>
  <c r="N1681" i="1"/>
  <c r="N1694" i="1"/>
  <c r="N1707" i="1"/>
  <c r="N1720" i="1"/>
  <c r="N1732" i="1"/>
  <c r="N1744" i="1"/>
  <c r="N1756" i="1"/>
  <c r="N1768" i="1"/>
  <c r="N1780" i="1"/>
  <c r="N1792" i="1"/>
  <c r="N1804" i="1"/>
  <c r="N1816" i="1"/>
  <c r="N1828" i="1"/>
  <c r="N1840" i="1"/>
  <c r="N1852" i="1"/>
  <c r="N1864" i="1"/>
  <c r="N1876" i="1"/>
  <c r="N1888" i="1"/>
  <c r="N1900" i="1"/>
  <c r="N1912" i="1"/>
  <c r="N1924" i="1"/>
  <c r="N1936" i="1"/>
  <c r="N1948" i="1"/>
  <c r="N1960" i="1"/>
  <c r="N1972" i="1"/>
  <c r="N1984" i="1"/>
  <c r="N434" i="1"/>
  <c r="N668" i="1"/>
  <c r="N705" i="1"/>
  <c r="N740" i="1"/>
  <c r="N765" i="1"/>
  <c r="N790" i="1"/>
  <c r="N818" i="1"/>
  <c r="N848" i="1"/>
  <c r="N873" i="1"/>
  <c r="N901" i="1"/>
  <c r="N926" i="1"/>
  <c r="N956" i="1"/>
  <c r="N984" i="1"/>
  <c r="N1009" i="1"/>
  <c r="N1029" i="1"/>
  <c r="N1047" i="1"/>
  <c r="N1062" i="1"/>
  <c r="N1077" i="1"/>
  <c r="N1095" i="1"/>
  <c r="N1110" i="1"/>
  <c r="N1125" i="1"/>
  <c r="N1143" i="1"/>
  <c r="N1158" i="1"/>
  <c r="N1173" i="1"/>
  <c r="N1191" i="1"/>
  <c r="N1206" i="1"/>
  <c r="N1221" i="1"/>
  <c r="N1239" i="1"/>
  <c r="N1254" i="1"/>
  <c r="N1269" i="1"/>
  <c r="N1287" i="1"/>
  <c r="N1302" i="1"/>
  <c r="N1317" i="1"/>
  <c r="N1335" i="1"/>
  <c r="N1350" i="1"/>
  <c r="N1365" i="1"/>
  <c r="N1381" i="1"/>
  <c r="N1394" i="1"/>
  <c r="N1407" i="1"/>
  <c r="N1420" i="1"/>
  <c r="N1433" i="1"/>
  <c r="N1446" i="1"/>
  <c r="N1459" i="1"/>
  <c r="N1472" i="1"/>
  <c r="N1485" i="1"/>
  <c r="N1498" i="1"/>
  <c r="N1512" i="1"/>
  <c r="N1525" i="1"/>
  <c r="N1538" i="1"/>
  <c r="N1551" i="1"/>
  <c r="N1564" i="1"/>
  <c r="N1577" i="1"/>
  <c r="N1590" i="1"/>
  <c r="N1603" i="1"/>
  <c r="N1616" i="1"/>
  <c r="N1629" i="1"/>
  <c r="N1642" i="1"/>
  <c r="N1656" i="1"/>
  <c r="N1669" i="1"/>
  <c r="N1682" i="1"/>
  <c r="N1695" i="1"/>
  <c r="N1708" i="1"/>
  <c r="N1721" i="1"/>
  <c r="N1733" i="1"/>
  <c r="N1745" i="1"/>
  <c r="N1757" i="1"/>
  <c r="N1769" i="1"/>
  <c r="N1781" i="1"/>
  <c r="N1793" i="1"/>
  <c r="N1805" i="1"/>
  <c r="N1817" i="1"/>
  <c r="N1829" i="1"/>
  <c r="N1841" i="1"/>
  <c r="N1853" i="1"/>
  <c r="N1865" i="1"/>
  <c r="N1877" i="1"/>
  <c r="N1889" i="1"/>
  <c r="N1901" i="1"/>
  <c r="N1913" i="1"/>
  <c r="N1925" i="1"/>
  <c r="N1937" i="1"/>
  <c r="N1949" i="1"/>
  <c r="N1961" i="1"/>
  <c r="N1973" i="1"/>
  <c r="N1985" i="1"/>
  <c r="N552" i="1"/>
  <c r="N669" i="1"/>
  <c r="N706" i="1"/>
  <c r="N741" i="1"/>
  <c r="N766" i="1"/>
  <c r="N791" i="1"/>
  <c r="N824" i="1"/>
  <c r="N849" i="1"/>
  <c r="N874" i="1"/>
  <c r="N902" i="1"/>
  <c r="N932" i="1"/>
  <c r="N957" i="1"/>
  <c r="N985" i="1"/>
  <c r="N1010" i="1"/>
  <c r="N1030" i="1"/>
  <c r="N1048" i="1"/>
  <c r="N1063" i="1"/>
  <c r="N1078" i="1"/>
  <c r="N1096" i="1"/>
  <c r="N1111" i="1"/>
  <c r="N1126" i="1"/>
  <c r="N1144" i="1"/>
  <c r="N1159" i="1"/>
  <c r="N1174" i="1"/>
  <c r="N1192" i="1"/>
  <c r="N1207" i="1"/>
  <c r="N1222" i="1"/>
  <c r="N1240" i="1"/>
  <c r="N1255" i="1"/>
  <c r="N578" i="1"/>
  <c r="N680" i="1"/>
  <c r="N707" i="1"/>
  <c r="N742" i="1"/>
  <c r="N767" i="1"/>
  <c r="N800" i="1"/>
  <c r="N825" i="1"/>
  <c r="N850" i="1"/>
  <c r="N878" i="1"/>
  <c r="N908" i="1"/>
  <c r="N933" i="1"/>
  <c r="N961" i="1"/>
  <c r="N986" i="1"/>
  <c r="N1016" i="1"/>
  <c r="N1034" i="1"/>
  <c r="N1049" i="1"/>
  <c r="N1064" i="1"/>
  <c r="N1082" i="1"/>
  <c r="N1097" i="1"/>
  <c r="N1112" i="1"/>
  <c r="N1130" i="1"/>
  <c r="N1145" i="1"/>
  <c r="N1160" i="1"/>
  <c r="N1178" i="1"/>
  <c r="N1193" i="1"/>
  <c r="N1208" i="1"/>
  <c r="N1226" i="1"/>
  <c r="N602" i="1"/>
  <c r="N681" i="1"/>
  <c r="N708" i="1"/>
  <c r="N743" i="1"/>
  <c r="N768" i="1"/>
  <c r="N801" i="1"/>
  <c r="N826" i="1"/>
  <c r="N851" i="1"/>
  <c r="N884" i="1"/>
  <c r="N909" i="1"/>
  <c r="N934" i="1"/>
  <c r="N962" i="1"/>
  <c r="N992" i="1"/>
  <c r="N1017" i="1"/>
  <c r="N1035" i="1"/>
  <c r="N1050" i="1"/>
  <c r="N1065" i="1"/>
  <c r="N1083" i="1"/>
  <c r="N1098" i="1"/>
  <c r="N1113" i="1"/>
  <c r="N1131" i="1"/>
  <c r="N1146" i="1"/>
  <c r="N1161" i="1"/>
  <c r="N1179" i="1"/>
  <c r="N1194" i="1"/>
  <c r="N1209" i="1"/>
  <c r="N1227" i="1"/>
  <c r="N625" i="1"/>
  <c r="N682" i="1"/>
  <c r="N719" i="1"/>
  <c r="N744" i="1"/>
  <c r="N769" i="1"/>
  <c r="N802" i="1"/>
  <c r="N827" i="1"/>
  <c r="N852" i="1"/>
  <c r="N885" i="1"/>
  <c r="N910" i="1"/>
  <c r="N935" i="1"/>
  <c r="N968" i="1"/>
  <c r="N993" i="1"/>
  <c r="N1018" i="1"/>
  <c r="N1036" i="1"/>
  <c r="N1051" i="1"/>
  <c r="N1066" i="1"/>
  <c r="N1084" i="1"/>
  <c r="N1099" i="1"/>
  <c r="N1114" i="1"/>
  <c r="N1132" i="1"/>
  <c r="N1147" i="1"/>
  <c r="N1162" i="1"/>
  <c r="N1180" i="1"/>
  <c r="N1195" i="1"/>
  <c r="N1210" i="1"/>
  <c r="N1228" i="1"/>
  <c r="N1243" i="1"/>
  <c r="N638" i="1"/>
  <c r="N683" i="1"/>
  <c r="N720" i="1"/>
  <c r="N745" i="1"/>
  <c r="N778" i="1"/>
  <c r="N803" i="1"/>
  <c r="N828" i="1"/>
  <c r="N861" i="1"/>
  <c r="N886" i="1"/>
  <c r="N911" i="1"/>
  <c r="N944" i="1"/>
  <c r="N969" i="1"/>
  <c r="N994" i="1"/>
  <c r="N1022" i="1"/>
  <c r="N1037" i="1"/>
  <c r="N1052" i="1"/>
  <c r="N1070" i="1"/>
  <c r="N1085" i="1"/>
  <c r="N1100" i="1"/>
  <c r="N1118" i="1"/>
  <c r="N645" i="1"/>
  <c r="N684" i="1"/>
  <c r="N721" i="1"/>
  <c r="N746" i="1"/>
  <c r="N779" i="1"/>
  <c r="N804" i="1"/>
  <c r="N829" i="1"/>
  <c r="N862" i="1"/>
  <c r="N887" i="1"/>
  <c r="N912" i="1"/>
  <c r="N945" i="1"/>
  <c r="N970" i="1"/>
  <c r="N995" i="1"/>
  <c r="N1023" i="1"/>
  <c r="N1038" i="1"/>
  <c r="N1053" i="1"/>
  <c r="N1071" i="1"/>
  <c r="N1086" i="1"/>
  <c r="N1101" i="1"/>
  <c r="N1119" i="1"/>
  <c r="N1134" i="1"/>
  <c r="N647" i="1"/>
  <c r="N685" i="1"/>
  <c r="N722" i="1"/>
  <c r="N752" i="1"/>
  <c r="N780" i="1"/>
  <c r="N805" i="1"/>
  <c r="N830" i="1"/>
  <c r="N863" i="1"/>
  <c r="N888" i="1"/>
  <c r="N913" i="1"/>
  <c r="N946" i="1"/>
  <c r="N971" i="1"/>
  <c r="N996" i="1"/>
  <c r="N1024" i="1"/>
  <c r="N1039" i="1"/>
  <c r="N1054" i="1"/>
  <c r="N1072" i="1"/>
  <c r="N1087" i="1"/>
  <c r="N659" i="1"/>
  <c r="N686" i="1"/>
  <c r="N728" i="1"/>
  <c r="N756" i="1"/>
  <c r="N781" i="1"/>
  <c r="N806" i="1"/>
  <c r="N839" i="1"/>
  <c r="N864" i="1"/>
  <c r="N889" i="1"/>
  <c r="N922" i="1"/>
  <c r="N947" i="1"/>
  <c r="N972" i="1"/>
  <c r="N1005" i="1"/>
  <c r="N1025" i="1"/>
  <c r="N1040" i="1"/>
  <c r="N1058" i="1"/>
  <c r="N1073" i="1"/>
  <c r="N1088" i="1"/>
  <c r="N1106" i="1"/>
  <c r="N1121" i="1"/>
  <c r="N1136" i="1"/>
  <c r="N1154" i="1"/>
  <c r="N660" i="1"/>
  <c r="N1006" i="1"/>
  <c r="N1137" i="1"/>
  <c r="N1183" i="1"/>
  <c r="N1218" i="1"/>
  <c r="N1251" i="1"/>
  <c r="N1276" i="1"/>
  <c r="N1294" i="1"/>
  <c r="N1318" i="1"/>
  <c r="N1339" i="1"/>
  <c r="N1360" i="1"/>
  <c r="N1382" i="1"/>
  <c r="N1398" i="1"/>
  <c r="N1414" i="1"/>
  <c r="N1434" i="1"/>
  <c r="N1450" i="1"/>
  <c r="N1467" i="1"/>
  <c r="N1486" i="1"/>
  <c r="N1503" i="1"/>
  <c r="N1519" i="1"/>
  <c r="N1539" i="1"/>
  <c r="N1555" i="1"/>
  <c r="N1572" i="1"/>
  <c r="N1591" i="1"/>
  <c r="N1608" i="1"/>
  <c r="N1624" i="1"/>
  <c r="N1644" i="1"/>
  <c r="N1660" i="1"/>
  <c r="N1676" i="1"/>
  <c r="N1696" i="1"/>
  <c r="N1712" i="1"/>
  <c r="N1728" i="1"/>
  <c r="N1746" i="1"/>
  <c r="N1761" i="1"/>
  <c r="N1776" i="1"/>
  <c r="N1794" i="1"/>
  <c r="N1809" i="1"/>
  <c r="N1824" i="1"/>
  <c r="N1842" i="1"/>
  <c r="N1857" i="1"/>
  <c r="N1872" i="1"/>
  <c r="N1890" i="1"/>
  <c r="N1905" i="1"/>
  <c r="N1920" i="1"/>
  <c r="N1938" i="1"/>
  <c r="N1953" i="1"/>
  <c r="N1968" i="1"/>
  <c r="N1986" i="1"/>
  <c r="N1999" i="1"/>
  <c r="N2012" i="1"/>
  <c r="N2025" i="1"/>
  <c r="N2038" i="1"/>
  <c r="N2051" i="1"/>
  <c r="N2064" i="1"/>
  <c r="N2077" i="1"/>
  <c r="N2090" i="1"/>
  <c r="N2104" i="1"/>
  <c r="N2117" i="1"/>
  <c r="N2130" i="1"/>
  <c r="N2143" i="1"/>
  <c r="N2156" i="1"/>
  <c r="N2169" i="1"/>
  <c r="N2182" i="1"/>
  <c r="N2195" i="1"/>
  <c r="N2208" i="1"/>
  <c r="N2221" i="1"/>
  <c r="N2234" i="1"/>
  <c r="N2248" i="1"/>
  <c r="N2261" i="1"/>
  <c r="N2274" i="1"/>
  <c r="N2287" i="1"/>
  <c r="N2300" i="1"/>
  <c r="N2313" i="1"/>
  <c r="N2326" i="1"/>
  <c r="N2339" i="1"/>
  <c r="N2352" i="1"/>
  <c r="N2365" i="1"/>
  <c r="N2378" i="1"/>
  <c r="N2392" i="1"/>
  <c r="N2405" i="1"/>
  <c r="N2418" i="1"/>
  <c r="N2431" i="1"/>
  <c r="N2444" i="1"/>
  <c r="N2457" i="1"/>
  <c r="N2470" i="1"/>
  <c r="N2483" i="1"/>
  <c r="N2496" i="1"/>
  <c r="N2509" i="1"/>
  <c r="N2522" i="1"/>
  <c r="N2536" i="1"/>
  <c r="N2548" i="1"/>
  <c r="N697" i="1"/>
  <c r="N1026" i="1"/>
  <c r="N1148" i="1"/>
  <c r="N1184" i="1"/>
  <c r="N1229" i="1"/>
  <c r="N1256" i="1"/>
  <c r="N1277" i="1"/>
  <c r="N1298" i="1"/>
  <c r="N1322" i="1"/>
  <c r="N1340" i="1"/>
  <c r="N1361" i="1"/>
  <c r="N1383" i="1"/>
  <c r="N1399" i="1"/>
  <c r="N1416" i="1"/>
  <c r="N1435" i="1"/>
  <c r="N1452" i="1"/>
  <c r="N1468" i="1"/>
  <c r="N1488" i="1"/>
  <c r="N1504" i="1"/>
  <c r="N1520" i="1"/>
  <c r="N1540" i="1"/>
  <c r="N1556" i="1"/>
  <c r="N1573" i="1"/>
  <c r="N1592" i="1"/>
  <c r="N1609" i="1"/>
  <c r="N1625" i="1"/>
  <c r="N1645" i="1"/>
  <c r="N1661" i="1"/>
  <c r="N1677" i="1"/>
  <c r="N1697" i="1"/>
  <c r="N1713" i="1"/>
  <c r="N1729" i="1"/>
  <c r="N1747" i="1"/>
  <c r="N1762" i="1"/>
  <c r="N1777" i="1"/>
  <c r="N1795" i="1"/>
  <c r="N1810" i="1"/>
  <c r="N1825" i="1"/>
  <c r="N1843" i="1"/>
  <c r="N1858" i="1"/>
  <c r="N1873" i="1"/>
  <c r="N1891" i="1"/>
  <c r="N1906" i="1"/>
  <c r="N1921" i="1"/>
  <c r="N1939" i="1"/>
  <c r="N1954" i="1"/>
  <c r="N1969" i="1"/>
  <c r="N1987" i="1"/>
  <c r="N2000" i="1"/>
  <c r="N2013" i="1"/>
  <c r="N2026" i="1"/>
  <c r="N2039" i="1"/>
  <c r="N2052" i="1"/>
  <c r="N2065" i="1"/>
  <c r="N2078" i="1"/>
  <c r="N2092" i="1"/>
  <c r="N2105" i="1"/>
  <c r="N2118" i="1"/>
  <c r="N2131" i="1"/>
  <c r="N2144" i="1"/>
  <c r="N2157" i="1"/>
  <c r="N2170" i="1"/>
  <c r="N2183" i="1"/>
  <c r="N2196" i="1"/>
  <c r="N2209" i="1"/>
  <c r="N2222" i="1"/>
  <c r="N2236" i="1"/>
  <c r="N2249" i="1"/>
  <c r="N2262" i="1"/>
  <c r="N2275" i="1"/>
  <c r="N2288" i="1"/>
  <c r="N2301" i="1"/>
  <c r="N2314" i="1"/>
  <c r="N2327" i="1"/>
  <c r="N2340" i="1"/>
  <c r="N2353" i="1"/>
  <c r="N2366" i="1"/>
  <c r="N2380" i="1"/>
  <c r="N2393" i="1"/>
  <c r="N2406" i="1"/>
  <c r="N2419" i="1"/>
  <c r="N2432" i="1"/>
  <c r="N2445" i="1"/>
  <c r="N2458" i="1"/>
  <c r="N2471" i="1"/>
  <c r="N729" i="1"/>
  <c r="N1041" i="1"/>
  <c r="N1149" i="1"/>
  <c r="N1185" i="1"/>
  <c r="N1230" i="1"/>
  <c r="N1257" i="1"/>
  <c r="N1278" i="1"/>
  <c r="N1299" i="1"/>
  <c r="N1323" i="1"/>
  <c r="N1341" i="1"/>
  <c r="N1362" i="1"/>
  <c r="N1384" i="1"/>
  <c r="N1400" i="1"/>
  <c r="N1417" i="1"/>
  <c r="N1436" i="1"/>
  <c r="N1453" i="1"/>
  <c r="N1469" i="1"/>
  <c r="N1489" i="1"/>
  <c r="N1505" i="1"/>
  <c r="N1521" i="1"/>
  <c r="N1541" i="1"/>
  <c r="N1557" i="1"/>
  <c r="N1574" i="1"/>
  <c r="N1593" i="1"/>
  <c r="N1610" i="1"/>
  <c r="N1626" i="1"/>
  <c r="N1646" i="1"/>
  <c r="N1662" i="1"/>
  <c r="N1678" i="1"/>
  <c r="N1698" i="1"/>
  <c r="N1714" i="1"/>
  <c r="N1730" i="1"/>
  <c r="N1748" i="1"/>
  <c r="N1763" i="1"/>
  <c r="N1778" i="1"/>
  <c r="N1796" i="1"/>
  <c r="N1811" i="1"/>
  <c r="N1826" i="1"/>
  <c r="N1844" i="1"/>
  <c r="N1859" i="1"/>
  <c r="N1874" i="1"/>
  <c r="N1892" i="1"/>
  <c r="N1907" i="1"/>
  <c r="N1922" i="1"/>
  <c r="N1940" i="1"/>
  <c r="N1955" i="1"/>
  <c r="N1970" i="1"/>
  <c r="N1988" i="1"/>
  <c r="N2001" i="1"/>
  <c r="N2014" i="1"/>
  <c r="N2027" i="1"/>
  <c r="N2040" i="1"/>
  <c r="N2053" i="1"/>
  <c r="N2066" i="1"/>
  <c r="N2080" i="1"/>
  <c r="N2093" i="1"/>
  <c r="N2106" i="1"/>
  <c r="N2119" i="1"/>
  <c r="N2132" i="1"/>
  <c r="N2145" i="1"/>
  <c r="N2158" i="1"/>
  <c r="N2171" i="1"/>
  <c r="N2184" i="1"/>
  <c r="N2197" i="1"/>
  <c r="N2210" i="1"/>
  <c r="N2224" i="1"/>
  <c r="N2237" i="1"/>
  <c r="N2250" i="1"/>
  <c r="N2263" i="1"/>
  <c r="N2276" i="1"/>
  <c r="N2289" i="1"/>
  <c r="N2302" i="1"/>
  <c r="N2315" i="1"/>
  <c r="N2328" i="1"/>
  <c r="N2341" i="1"/>
  <c r="N2354" i="1"/>
  <c r="N2368" i="1"/>
  <c r="N2381" i="1"/>
  <c r="N2394" i="1"/>
  <c r="N2407" i="1"/>
  <c r="N2420" i="1"/>
  <c r="N2433" i="1"/>
  <c r="N2446" i="1"/>
  <c r="N2459" i="1"/>
  <c r="N2472" i="1"/>
  <c r="N2485" i="1"/>
  <c r="N757" i="1"/>
  <c r="N1059" i="1"/>
  <c r="N1150" i="1"/>
  <c r="N1196" i="1"/>
  <c r="N1231" i="1"/>
  <c r="N1258" i="1"/>
  <c r="N1279" i="1"/>
  <c r="N1303" i="1"/>
  <c r="N1324" i="1"/>
  <c r="N1342" i="1"/>
  <c r="N1366" i="1"/>
  <c r="N1385" i="1"/>
  <c r="N1401" i="1"/>
  <c r="N1421" i="1"/>
  <c r="N1437" i="1"/>
  <c r="N1454" i="1"/>
  <c r="N1473" i="1"/>
  <c r="N1490" i="1"/>
  <c r="N1506" i="1"/>
  <c r="N1526" i="1"/>
  <c r="N1542" i="1"/>
  <c r="N1558" i="1"/>
  <c r="N1578" i="1"/>
  <c r="N1594" i="1"/>
  <c r="N1611" i="1"/>
  <c r="N1630" i="1"/>
  <c r="N1647" i="1"/>
  <c r="N1663" i="1"/>
  <c r="N1683" i="1"/>
  <c r="N1699" i="1"/>
  <c r="N1716" i="1"/>
  <c r="N1734" i="1"/>
  <c r="N1749" i="1"/>
  <c r="N1764" i="1"/>
  <c r="N1782" i="1"/>
  <c r="N1797" i="1"/>
  <c r="N1812" i="1"/>
  <c r="N1830" i="1"/>
  <c r="N1845" i="1"/>
  <c r="N1860" i="1"/>
  <c r="N1878" i="1"/>
  <c r="N1893" i="1"/>
  <c r="N1908" i="1"/>
  <c r="N1926" i="1"/>
  <c r="N1941" i="1"/>
  <c r="N1956" i="1"/>
  <c r="N1974" i="1"/>
  <c r="N1989" i="1"/>
  <c r="N2002" i="1"/>
  <c r="N782" i="1"/>
  <c r="N1074" i="1"/>
  <c r="N1155" i="1"/>
  <c r="N1197" i="1"/>
  <c r="N1232" i="1"/>
  <c r="N1262" i="1"/>
  <c r="N1280" i="1"/>
  <c r="N1304" i="1"/>
  <c r="N1325" i="1"/>
  <c r="N1346" i="1"/>
  <c r="N1370" i="1"/>
  <c r="N1386" i="1"/>
  <c r="N1402" i="1"/>
  <c r="N1422" i="1"/>
  <c r="N1438" i="1"/>
  <c r="N1455" i="1"/>
  <c r="N1474" i="1"/>
  <c r="N1491" i="1"/>
  <c r="N1507" i="1"/>
  <c r="N1527" i="1"/>
  <c r="N1543" i="1"/>
  <c r="N1560" i="1"/>
  <c r="N1579" i="1"/>
  <c r="N1596" i="1"/>
  <c r="N1612" i="1"/>
  <c r="N1632" i="1"/>
  <c r="N1648" i="1"/>
  <c r="N1664" i="1"/>
  <c r="N1684" i="1"/>
  <c r="N1700" i="1"/>
  <c r="N1717" i="1"/>
  <c r="N1735" i="1"/>
  <c r="N1750" i="1"/>
  <c r="N1765" i="1"/>
  <c r="N1783" i="1"/>
  <c r="N1798" i="1"/>
  <c r="N1813" i="1"/>
  <c r="N1831" i="1"/>
  <c r="N1846" i="1"/>
  <c r="N1861" i="1"/>
  <c r="N1879" i="1"/>
  <c r="N812" i="1"/>
  <c r="N1089" i="1"/>
  <c r="N1166" i="1"/>
  <c r="N1198" i="1"/>
  <c r="N1233" i="1"/>
  <c r="N1263" i="1"/>
  <c r="N1281" i="1"/>
  <c r="N1305" i="1"/>
  <c r="N1326" i="1"/>
  <c r="N1347" i="1"/>
  <c r="N1371" i="1"/>
  <c r="N1387" i="1"/>
  <c r="N1404" i="1"/>
  <c r="N1423" i="1"/>
  <c r="N1440" i="1"/>
  <c r="N1456" i="1"/>
  <c r="N1476" i="1"/>
  <c r="N1492" i="1"/>
  <c r="N1508" i="1"/>
  <c r="N1528" i="1"/>
  <c r="N1544" i="1"/>
  <c r="N1561" i="1"/>
  <c r="N1580" i="1"/>
  <c r="N1597" i="1"/>
  <c r="N1613" i="1"/>
  <c r="N1633" i="1"/>
  <c r="N1649" i="1"/>
  <c r="N1665" i="1"/>
  <c r="N1685" i="1"/>
  <c r="N1701" i="1"/>
  <c r="N1718" i="1"/>
  <c r="N1736" i="1"/>
  <c r="N1751" i="1"/>
  <c r="N1766" i="1"/>
  <c r="N1784" i="1"/>
  <c r="N1799" i="1"/>
  <c r="N1814" i="1"/>
  <c r="N1832" i="1"/>
  <c r="N1847" i="1"/>
  <c r="N1862" i="1"/>
  <c r="N840" i="1"/>
  <c r="N1102" i="1"/>
  <c r="N1167" i="1"/>
  <c r="N1202" i="1"/>
  <c r="N1241" i="1"/>
  <c r="N1264" i="1"/>
  <c r="N1288" i="1"/>
  <c r="N1306" i="1"/>
  <c r="N1327" i="1"/>
  <c r="N1351" i="1"/>
  <c r="N1372" i="1"/>
  <c r="N1388" i="1"/>
  <c r="N1408" i="1"/>
  <c r="N1424" i="1"/>
  <c r="N1441" i="1"/>
  <c r="N1460" i="1"/>
  <c r="N1477" i="1"/>
  <c r="N1493" i="1"/>
  <c r="N1513" i="1"/>
  <c r="N1529" i="1"/>
  <c r="N1545" i="1"/>
  <c r="N1565" i="1"/>
  <c r="N1581" i="1"/>
  <c r="N1598" i="1"/>
  <c r="N1617" i="1"/>
  <c r="N1634" i="1"/>
  <c r="N1650" i="1"/>
  <c r="N1670" i="1"/>
  <c r="N1686" i="1"/>
  <c r="N1702" i="1"/>
  <c r="N1722" i="1"/>
  <c r="N1737" i="1"/>
  <c r="N1752" i="1"/>
  <c r="N1770" i="1"/>
  <c r="N1785" i="1"/>
  <c r="N1800" i="1"/>
  <c r="N1818" i="1"/>
  <c r="N1833" i="1"/>
  <c r="N1848" i="1"/>
  <c r="N1866" i="1"/>
  <c r="N1881" i="1"/>
  <c r="N865" i="1"/>
  <c r="N1107" i="1"/>
  <c r="N1168" i="1"/>
  <c r="N1203" i="1"/>
  <c r="N1242" i="1"/>
  <c r="N1265" i="1"/>
  <c r="N1289" i="1"/>
  <c r="N1310" i="1"/>
  <c r="N1328" i="1"/>
  <c r="N1352" i="1"/>
  <c r="N1373" i="1"/>
  <c r="N1389" i="1"/>
  <c r="N1409" i="1"/>
  <c r="N1425" i="1"/>
  <c r="N1442" i="1"/>
  <c r="N1461" i="1"/>
  <c r="N1478" i="1"/>
  <c r="N1494" i="1"/>
  <c r="N1514" i="1"/>
  <c r="N1530" i="1"/>
  <c r="N1546" i="1"/>
  <c r="N1566" i="1"/>
  <c r="N1582" i="1"/>
  <c r="N1599" i="1"/>
  <c r="N1618" i="1"/>
  <c r="N1635" i="1"/>
  <c r="N1651" i="1"/>
  <c r="N1671" i="1"/>
  <c r="N1687" i="1"/>
  <c r="N1704" i="1"/>
  <c r="N1723" i="1"/>
  <c r="N1738" i="1"/>
  <c r="N1753" i="1"/>
  <c r="N1771" i="1"/>
  <c r="N1786" i="1"/>
  <c r="N1801" i="1"/>
  <c r="N1819" i="1"/>
  <c r="N1834" i="1"/>
  <c r="N1849" i="1"/>
  <c r="N1867" i="1"/>
  <c r="N890" i="1"/>
  <c r="N1120" i="1"/>
  <c r="N1169" i="1"/>
  <c r="N1214" i="1"/>
  <c r="N1244" i="1"/>
  <c r="N1266" i="1"/>
  <c r="N1290" i="1"/>
  <c r="N1311" i="1"/>
  <c r="N1329" i="1"/>
  <c r="N1353" i="1"/>
  <c r="N1374" i="1"/>
  <c r="N1390" i="1"/>
  <c r="N1410" i="1"/>
  <c r="N1426" i="1"/>
  <c r="N1443" i="1"/>
  <c r="N1462" i="1"/>
  <c r="N1479" i="1"/>
  <c r="N1495" i="1"/>
  <c r="N1515" i="1"/>
  <c r="N1531" i="1"/>
  <c r="N1548" i="1"/>
  <c r="N1567" i="1"/>
  <c r="N1584" i="1"/>
  <c r="N1600" i="1"/>
  <c r="N1620" i="1"/>
  <c r="N1636" i="1"/>
  <c r="N1652" i="1"/>
  <c r="N1672" i="1"/>
  <c r="N1688" i="1"/>
  <c r="N1705" i="1"/>
  <c r="N1724" i="1"/>
  <c r="N1739" i="1"/>
  <c r="N1754" i="1"/>
  <c r="N1772" i="1"/>
  <c r="N1787" i="1"/>
  <c r="N1802" i="1"/>
  <c r="N1820" i="1"/>
  <c r="N1835" i="1"/>
  <c r="N1850" i="1"/>
  <c r="N1868" i="1"/>
  <c r="N923" i="1"/>
  <c r="N1122" i="1"/>
  <c r="N1170" i="1"/>
  <c r="N1215" i="1"/>
  <c r="N1245" i="1"/>
  <c r="N1270" i="1"/>
  <c r="N1291" i="1"/>
  <c r="N1312" i="1"/>
  <c r="N1336" i="1"/>
  <c r="N1354" i="1"/>
  <c r="N1375" i="1"/>
  <c r="N1395" i="1"/>
  <c r="N1411" i="1"/>
  <c r="N1428" i="1"/>
  <c r="N1447" i="1"/>
  <c r="N1464" i="1"/>
  <c r="N1480" i="1"/>
  <c r="N1500" i="1"/>
  <c r="N1516" i="1"/>
  <c r="N1532" i="1"/>
  <c r="N1552" i="1"/>
  <c r="N1568" i="1"/>
  <c r="N1585" i="1"/>
  <c r="N1604" i="1"/>
  <c r="N1621" i="1"/>
  <c r="N1637" i="1"/>
  <c r="N1657" i="1"/>
  <c r="N1673" i="1"/>
  <c r="N1689" i="1"/>
  <c r="N1709" i="1"/>
  <c r="N1725" i="1"/>
  <c r="N1740" i="1"/>
  <c r="N1758" i="1"/>
  <c r="N1773" i="1"/>
  <c r="N1788" i="1"/>
  <c r="N1806" i="1"/>
  <c r="N1821" i="1"/>
  <c r="N948" i="1"/>
  <c r="N1133" i="1"/>
  <c r="N1181" i="1"/>
  <c r="N1216" i="1"/>
  <c r="N1246" i="1"/>
  <c r="N1274" i="1"/>
  <c r="N1292" i="1"/>
  <c r="N1313" i="1"/>
  <c r="N1337" i="1"/>
  <c r="N1358" i="1"/>
  <c r="N1376" i="1"/>
  <c r="N1396" i="1"/>
  <c r="N1412" i="1"/>
  <c r="N1429" i="1"/>
  <c r="N1448" i="1"/>
  <c r="N1465" i="1"/>
  <c r="N1481" i="1"/>
  <c r="N1501" i="1"/>
  <c r="N1517" i="1"/>
  <c r="N1533" i="1"/>
  <c r="N1553" i="1"/>
  <c r="N1569" i="1"/>
  <c r="N1586" i="1"/>
  <c r="N1605" i="1"/>
  <c r="N1622" i="1"/>
  <c r="N1638" i="1"/>
  <c r="N1658" i="1"/>
  <c r="N1674" i="1"/>
  <c r="N1690" i="1"/>
  <c r="N1710" i="1"/>
  <c r="N1726" i="1"/>
  <c r="N1741" i="1"/>
  <c r="N1759" i="1"/>
  <c r="N1774" i="1"/>
  <c r="N1789" i="1"/>
  <c r="N1807" i="1"/>
  <c r="N1822" i="1"/>
  <c r="N1837" i="1"/>
  <c r="N1855" i="1"/>
  <c r="N1870" i="1"/>
  <c r="N2552" i="1"/>
  <c r="N2539" i="1"/>
  <c r="N2525" i="1"/>
  <c r="N2510" i="1"/>
  <c r="N2495" i="1"/>
  <c r="N2480" i="1"/>
  <c r="N2464" i="1"/>
  <c r="N2447" i="1"/>
  <c r="N2428" i="1"/>
  <c r="N2411" i="1"/>
  <c r="N2395" i="1"/>
  <c r="N2375" i="1"/>
  <c r="N2359" i="1"/>
  <c r="N2342" i="1"/>
  <c r="N2323" i="1"/>
  <c r="N2306" i="1"/>
  <c r="N2290" i="1"/>
  <c r="N2270" i="1"/>
  <c r="N2254" i="1"/>
  <c r="N2238" i="1"/>
  <c r="N2218" i="1"/>
  <c r="N2202" i="1"/>
  <c r="N2185" i="1"/>
  <c r="N2166" i="1"/>
  <c r="N2149" i="1"/>
  <c r="N2133" i="1"/>
  <c r="N2113" i="1"/>
  <c r="N2097" i="1"/>
  <c r="N2081" i="1"/>
  <c r="N2061" i="1"/>
  <c r="N2045" i="1"/>
  <c r="N2028" i="1"/>
  <c r="N2009" i="1"/>
  <c r="N1991" i="1"/>
  <c r="N1965" i="1"/>
  <c r="N1943" i="1"/>
  <c r="N1917" i="1"/>
  <c r="N1895" i="1"/>
  <c r="N1838" i="1"/>
  <c r="N1659" i="1"/>
  <c r="N1449" i="1"/>
  <c r="N1182" i="1"/>
  <c r="N2551" i="1"/>
  <c r="N2538" i="1"/>
  <c r="N2524" i="1"/>
  <c r="N2508" i="1"/>
  <c r="N2494" i="1"/>
  <c r="N2479" i="1"/>
  <c r="N2462" i="1"/>
  <c r="N2443" i="1"/>
  <c r="N2426" i="1"/>
  <c r="N2410" i="1"/>
  <c r="N2390" i="1"/>
  <c r="N2374" i="1"/>
  <c r="N2358" i="1"/>
  <c r="N2338" i="1"/>
  <c r="N2322" i="1"/>
  <c r="N2305" i="1"/>
  <c r="N2286" i="1"/>
  <c r="N2269" i="1"/>
  <c r="N2253" i="1"/>
  <c r="N2233" i="1"/>
  <c r="N2217" i="1"/>
  <c r="N2201" i="1"/>
  <c r="N2181" i="1"/>
  <c r="N2165" i="1"/>
  <c r="N2148" i="1"/>
  <c r="N2129" i="1"/>
  <c r="N2112" i="1"/>
  <c r="N2096" i="1"/>
  <c r="N2076" i="1"/>
  <c r="N2060" i="1"/>
  <c r="N2044" i="1"/>
  <c r="N2024" i="1"/>
  <c r="N2008" i="1"/>
  <c r="N1990" i="1"/>
  <c r="N1964" i="1"/>
  <c r="N1942" i="1"/>
  <c r="N1916" i="1"/>
  <c r="N1894" i="1"/>
  <c r="N1836" i="1"/>
  <c r="N1639" i="1"/>
  <c r="N1430" i="1"/>
  <c r="N1135" i="1"/>
  <c r="N2550" i="1"/>
  <c r="N2537" i="1"/>
  <c r="N2521" i="1"/>
  <c r="N2507" i="1"/>
  <c r="N2493" i="1"/>
  <c r="N2478" i="1"/>
  <c r="N2461" i="1"/>
  <c r="N2442" i="1"/>
  <c r="N2425" i="1"/>
  <c r="N2409" i="1"/>
  <c r="N2389" i="1"/>
  <c r="N2373" i="1"/>
  <c r="N2357" i="1"/>
  <c r="N2337" i="1"/>
  <c r="N2321" i="1"/>
  <c r="N2304" i="1"/>
  <c r="N2285" i="1"/>
  <c r="N2268" i="1"/>
  <c r="N2252" i="1"/>
  <c r="N2232" i="1"/>
  <c r="N2216" i="1"/>
  <c r="N2200" i="1"/>
  <c r="N2180" i="1"/>
  <c r="N2164" i="1"/>
  <c r="N2147" i="1"/>
  <c r="N2128" i="1"/>
  <c r="N2111" i="1"/>
  <c r="N2095" i="1"/>
  <c r="N2075" i="1"/>
  <c r="N2059" i="1"/>
  <c r="N2042" i="1"/>
  <c r="N2023" i="1"/>
  <c r="N2006" i="1"/>
  <c r="N1982" i="1"/>
  <c r="N1963" i="1"/>
  <c r="N1934" i="1"/>
  <c r="N1915" i="1"/>
  <c r="N1886" i="1"/>
  <c r="N1823" i="1"/>
  <c r="N1623" i="1"/>
  <c r="N1413" i="1"/>
  <c r="N973" i="1"/>
  <c r="AE9" i="1" l="1"/>
  <c r="AE10" i="1"/>
  <c r="O7" i="1"/>
  <c r="O19" i="1"/>
  <c r="O31" i="1"/>
  <c r="O43" i="1"/>
  <c r="O55" i="1"/>
  <c r="O67" i="1"/>
  <c r="O79" i="1"/>
  <c r="O91" i="1"/>
  <c r="O103" i="1"/>
  <c r="O115" i="1"/>
  <c r="O127" i="1"/>
  <c r="O139" i="1"/>
  <c r="O151" i="1"/>
  <c r="O163" i="1"/>
  <c r="O175" i="1"/>
  <c r="O187" i="1"/>
  <c r="O199" i="1"/>
  <c r="O211" i="1"/>
  <c r="O223" i="1"/>
  <c r="O235" i="1"/>
  <c r="O247" i="1"/>
  <c r="O259" i="1"/>
  <c r="O271" i="1"/>
  <c r="O283" i="1"/>
  <c r="O295" i="1"/>
  <c r="O307" i="1"/>
  <c r="O319" i="1"/>
  <c r="O331" i="1"/>
  <c r="O343" i="1"/>
  <c r="O355" i="1"/>
  <c r="O367" i="1"/>
  <c r="O379" i="1"/>
  <c r="O391" i="1"/>
  <c r="O403" i="1"/>
  <c r="O415" i="1"/>
  <c r="O427" i="1"/>
  <c r="O439" i="1"/>
  <c r="O451" i="1"/>
  <c r="O463" i="1"/>
  <c r="O475" i="1"/>
  <c r="O8" i="1"/>
  <c r="O20" i="1"/>
  <c r="O32" i="1"/>
  <c r="O44" i="1"/>
  <c r="O56" i="1"/>
  <c r="O68" i="1"/>
  <c r="O80" i="1"/>
  <c r="O92" i="1"/>
  <c r="O104" i="1"/>
  <c r="O116" i="1"/>
  <c r="O128" i="1"/>
  <c r="O140" i="1"/>
  <c r="O152" i="1"/>
  <c r="O164" i="1"/>
  <c r="O176" i="1"/>
  <c r="O188" i="1"/>
  <c r="O200" i="1"/>
  <c r="O212" i="1"/>
  <c r="O224" i="1"/>
  <c r="O236" i="1"/>
  <c r="O248" i="1"/>
  <c r="O260" i="1"/>
  <c r="O272" i="1"/>
  <c r="O284" i="1"/>
  <c r="O296" i="1"/>
  <c r="O308" i="1"/>
  <c r="O320" i="1"/>
  <c r="O332" i="1"/>
  <c r="O344" i="1"/>
  <c r="O356" i="1"/>
  <c r="O368" i="1"/>
  <c r="O380" i="1"/>
  <c r="O392" i="1"/>
  <c r="O404" i="1"/>
  <c r="O416" i="1"/>
  <c r="O428" i="1"/>
  <c r="O440" i="1"/>
  <c r="O452" i="1"/>
  <c r="O464" i="1"/>
  <c r="O476" i="1"/>
  <c r="O488" i="1"/>
  <c r="O500" i="1"/>
  <c r="O512" i="1"/>
  <c r="O524" i="1"/>
  <c r="O536" i="1"/>
  <c r="O548" i="1"/>
  <c r="O560" i="1"/>
  <c r="O572" i="1"/>
  <c r="O584" i="1"/>
  <c r="O596" i="1"/>
  <c r="O608" i="1"/>
  <c r="O620" i="1"/>
  <c r="O632" i="1"/>
  <c r="O644" i="1"/>
  <c r="O656" i="1"/>
  <c r="O668" i="1"/>
  <c r="O680" i="1"/>
  <c r="O692" i="1"/>
  <c r="O704" i="1"/>
  <c r="O716" i="1"/>
  <c r="O728" i="1"/>
  <c r="O740" i="1"/>
  <c r="O752" i="1"/>
  <c r="O764" i="1"/>
  <c r="O776" i="1"/>
  <c r="O788" i="1"/>
  <c r="O800" i="1"/>
  <c r="O812" i="1"/>
  <c r="O824" i="1"/>
  <c r="O836" i="1"/>
  <c r="O848" i="1"/>
  <c r="O860" i="1"/>
  <c r="O872" i="1"/>
  <c r="O884" i="1"/>
  <c r="O896" i="1"/>
  <c r="O908" i="1"/>
  <c r="O920" i="1"/>
  <c r="O932" i="1"/>
  <c r="O944" i="1"/>
  <c r="O956" i="1"/>
  <c r="O968" i="1"/>
  <c r="O980" i="1"/>
  <c r="O9" i="1"/>
  <c r="O21" i="1"/>
  <c r="O33" i="1"/>
  <c r="O45" i="1"/>
  <c r="O57" i="1"/>
  <c r="O69" i="1"/>
  <c r="O81" i="1"/>
  <c r="O93" i="1"/>
  <c r="O105" i="1"/>
  <c r="O117" i="1"/>
  <c r="O129" i="1"/>
  <c r="O141" i="1"/>
  <c r="O153" i="1"/>
  <c r="O165" i="1"/>
  <c r="O177" i="1"/>
  <c r="O189" i="1"/>
  <c r="O201" i="1"/>
  <c r="O213" i="1"/>
  <c r="O225" i="1"/>
  <c r="O237" i="1"/>
  <c r="O249" i="1"/>
  <c r="O261" i="1"/>
  <c r="O273" i="1"/>
  <c r="O285" i="1"/>
  <c r="O297" i="1"/>
  <c r="O309" i="1"/>
  <c r="O321" i="1"/>
  <c r="O333" i="1"/>
  <c r="O345" i="1"/>
  <c r="O357" i="1"/>
  <c r="O369" i="1"/>
  <c r="O381" i="1"/>
  <c r="O393" i="1"/>
  <c r="O405" i="1"/>
  <c r="O417" i="1"/>
  <c r="O429" i="1"/>
  <c r="O441" i="1"/>
  <c r="O453" i="1"/>
  <c r="O465" i="1"/>
  <c r="O477" i="1"/>
  <c r="O489" i="1"/>
  <c r="O501" i="1"/>
  <c r="O513" i="1"/>
  <c r="O525" i="1"/>
  <c r="O537" i="1"/>
  <c r="O549" i="1"/>
  <c r="O561" i="1"/>
  <c r="O573" i="1"/>
  <c r="O585" i="1"/>
  <c r="O597" i="1"/>
  <c r="O609" i="1"/>
  <c r="O621" i="1"/>
  <c r="O633" i="1"/>
  <c r="O645" i="1"/>
  <c r="O657" i="1"/>
  <c r="O669" i="1"/>
  <c r="O681" i="1"/>
  <c r="O693" i="1"/>
  <c r="O705" i="1"/>
  <c r="O717" i="1"/>
  <c r="O729" i="1"/>
  <c r="O741" i="1"/>
  <c r="O753" i="1"/>
  <c r="O765" i="1"/>
  <c r="O777" i="1"/>
  <c r="O789" i="1"/>
  <c r="O801" i="1"/>
  <c r="O813" i="1"/>
  <c r="O825" i="1"/>
  <c r="O837" i="1"/>
  <c r="O849" i="1"/>
  <c r="O861" i="1"/>
  <c r="O873" i="1"/>
  <c r="O885" i="1"/>
  <c r="O897" i="1"/>
  <c r="O909" i="1"/>
  <c r="O921" i="1"/>
  <c r="O933" i="1"/>
  <c r="O945" i="1"/>
  <c r="O957" i="1"/>
  <c r="O969" i="1"/>
  <c r="O981" i="1"/>
  <c r="O993" i="1"/>
  <c r="O1005" i="1"/>
  <c r="O10" i="1"/>
  <c r="O22" i="1"/>
  <c r="O34" i="1"/>
  <c r="O46" i="1"/>
  <c r="O58" i="1"/>
  <c r="O70" i="1"/>
  <c r="O82" i="1"/>
  <c r="O94" i="1"/>
  <c r="O106" i="1"/>
  <c r="O118" i="1"/>
  <c r="O130" i="1"/>
  <c r="O142" i="1"/>
  <c r="O154" i="1"/>
  <c r="O166" i="1"/>
  <c r="O178" i="1"/>
  <c r="O190" i="1"/>
  <c r="O202" i="1"/>
  <c r="O214" i="1"/>
  <c r="O226" i="1"/>
  <c r="O238" i="1"/>
  <c r="O250" i="1"/>
  <c r="O262" i="1"/>
  <c r="O274" i="1"/>
  <c r="O286" i="1"/>
  <c r="O298" i="1"/>
  <c r="O310" i="1"/>
  <c r="O322" i="1"/>
  <c r="O334" i="1"/>
  <c r="O346" i="1"/>
  <c r="O358" i="1"/>
  <c r="O370" i="1"/>
  <c r="O382" i="1"/>
  <c r="O394" i="1"/>
  <c r="O406" i="1"/>
  <c r="O418" i="1"/>
  <c r="O430" i="1"/>
  <c r="O442" i="1"/>
  <c r="O454" i="1"/>
  <c r="O466" i="1"/>
  <c r="O478" i="1"/>
  <c r="O490" i="1"/>
  <c r="O502" i="1"/>
  <c r="O514" i="1"/>
  <c r="O526" i="1"/>
  <c r="O538" i="1"/>
  <c r="O550" i="1"/>
  <c r="O562" i="1"/>
  <c r="O574" i="1"/>
  <c r="O586" i="1"/>
  <c r="O598" i="1"/>
  <c r="O610" i="1"/>
  <c r="O622" i="1"/>
  <c r="O634" i="1"/>
  <c r="O646" i="1"/>
  <c r="O658" i="1"/>
  <c r="O670" i="1"/>
  <c r="O682" i="1"/>
  <c r="O694" i="1"/>
  <c r="O706" i="1"/>
  <c r="O718" i="1"/>
  <c r="O730" i="1"/>
  <c r="O742" i="1"/>
  <c r="O754" i="1"/>
  <c r="O766" i="1"/>
  <c r="O778" i="1"/>
  <c r="O790" i="1"/>
  <c r="O802" i="1"/>
  <c r="O814" i="1"/>
  <c r="O826" i="1"/>
  <c r="O838" i="1"/>
  <c r="O850" i="1"/>
  <c r="O862" i="1"/>
  <c r="O11" i="1"/>
  <c r="O23" i="1"/>
  <c r="O35" i="1"/>
  <c r="O47" i="1"/>
  <c r="O59" i="1"/>
  <c r="O71" i="1"/>
  <c r="O83" i="1"/>
  <c r="O95" i="1"/>
  <c r="O107" i="1"/>
  <c r="O119" i="1"/>
  <c r="O131" i="1"/>
  <c r="O143" i="1"/>
  <c r="O155" i="1"/>
  <c r="O167" i="1"/>
  <c r="O179" i="1"/>
  <c r="O191" i="1"/>
  <c r="O203" i="1"/>
  <c r="O215" i="1"/>
  <c r="O227" i="1"/>
  <c r="O239" i="1"/>
  <c r="O251" i="1"/>
  <c r="O263" i="1"/>
  <c r="O275" i="1"/>
  <c r="O287" i="1"/>
  <c r="O299" i="1"/>
  <c r="O311" i="1"/>
  <c r="O323" i="1"/>
  <c r="O335" i="1"/>
  <c r="O347" i="1"/>
  <c r="O359" i="1"/>
  <c r="O371" i="1"/>
  <c r="O383" i="1"/>
  <c r="O395" i="1"/>
  <c r="O407" i="1"/>
  <c r="O419" i="1"/>
  <c r="O431" i="1"/>
  <c r="O443" i="1"/>
  <c r="O455" i="1"/>
  <c r="O467" i="1"/>
  <c r="O479" i="1"/>
  <c r="O491" i="1"/>
  <c r="O503" i="1"/>
  <c r="O515" i="1"/>
  <c r="O527" i="1"/>
  <c r="O539" i="1"/>
  <c r="O551" i="1"/>
  <c r="O563" i="1"/>
  <c r="O575" i="1"/>
  <c r="O587" i="1"/>
  <c r="O599" i="1"/>
  <c r="O611" i="1"/>
  <c r="O623" i="1"/>
  <c r="O635" i="1"/>
  <c r="O647" i="1"/>
  <c r="O659" i="1"/>
  <c r="O671" i="1"/>
  <c r="O683" i="1"/>
  <c r="O695" i="1"/>
  <c r="O707" i="1"/>
  <c r="O719" i="1"/>
  <c r="O731" i="1"/>
  <c r="O743" i="1"/>
  <c r="O755" i="1"/>
  <c r="O767" i="1"/>
  <c r="O779" i="1"/>
  <c r="O791" i="1"/>
  <c r="O803" i="1"/>
  <c r="O815" i="1"/>
  <c r="O827" i="1"/>
  <c r="O839" i="1"/>
  <c r="O851" i="1"/>
  <c r="O863" i="1"/>
  <c r="O12" i="1"/>
  <c r="O24" i="1"/>
  <c r="O36" i="1"/>
  <c r="O48" i="1"/>
  <c r="O60" i="1"/>
  <c r="O72" i="1"/>
  <c r="O84" i="1"/>
  <c r="O96" i="1"/>
  <c r="O108" i="1"/>
  <c r="O120" i="1"/>
  <c r="O132" i="1"/>
  <c r="O144" i="1"/>
  <c r="O156" i="1"/>
  <c r="O168" i="1"/>
  <c r="O180" i="1"/>
  <c r="O192" i="1"/>
  <c r="O204" i="1"/>
  <c r="O216" i="1"/>
  <c r="O228" i="1"/>
  <c r="O240" i="1"/>
  <c r="O252" i="1"/>
  <c r="O264" i="1"/>
  <c r="O276" i="1"/>
  <c r="O288" i="1"/>
  <c r="O300" i="1"/>
  <c r="O312" i="1"/>
  <c r="O324" i="1"/>
  <c r="O336" i="1"/>
  <c r="O348" i="1"/>
  <c r="O360" i="1"/>
  <c r="O372" i="1"/>
  <c r="O384" i="1"/>
  <c r="O396" i="1"/>
  <c r="O408" i="1"/>
  <c r="O420" i="1"/>
  <c r="O432" i="1"/>
  <c r="O444" i="1"/>
  <c r="O456" i="1"/>
  <c r="O468" i="1"/>
  <c r="O480" i="1"/>
  <c r="O492" i="1"/>
  <c r="O504" i="1"/>
  <c r="O516" i="1"/>
  <c r="O528" i="1"/>
  <c r="O540" i="1"/>
  <c r="O552" i="1"/>
  <c r="O564" i="1"/>
  <c r="O576" i="1"/>
  <c r="O588" i="1"/>
  <c r="O600" i="1"/>
  <c r="O612" i="1"/>
  <c r="O624" i="1"/>
  <c r="O636" i="1"/>
  <c r="O648" i="1"/>
  <c r="O660" i="1"/>
  <c r="O672" i="1"/>
  <c r="O684" i="1"/>
  <c r="O696" i="1"/>
  <c r="O708" i="1"/>
  <c r="O720" i="1"/>
  <c r="O732" i="1"/>
  <c r="O744" i="1"/>
  <c r="O756" i="1"/>
  <c r="O768" i="1"/>
  <c r="O780" i="1"/>
  <c r="O792" i="1"/>
  <c r="O804" i="1"/>
  <c r="O816" i="1"/>
  <c r="O828" i="1"/>
  <c r="O840" i="1"/>
  <c r="O852" i="1"/>
  <c r="O864" i="1"/>
  <c r="O876" i="1"/>
  <c r="O888" i="1"/>
  <c r="O900" i="1"/>
  <c r="O912" i="1"/>
  <c r="O924" i="1"/>
  <c r="O936" i="1"/>
  <c r="O948" i="1"/>
  <c r="O960" i="1"/>
  <c r="O972" i="1"/>
  <c r="O984" i="1"/>
  <c r="O996" i="1"/>
  <c r="O1008" i="1"/>
  <c r="O13" i="1"/>
  <c r="O25" i="1"/>
  <c r="O37" i="1"/>
  <c r="O49" i="1"/>
  <c r="O61" i="1"/>
  <c r="O73" i="1"/>
  <c r="O85" i="1"/>
  <c r="O97" i="1"/>
  <c r="O109" i="1"/>
  <c r="O121" i="1"/>
  <c r="O133" i="1"/>
  <c r="O145" i="1"/>
  <c r="O157" i="1"/>
  <c r="O169" i="1"/>
  <c r="O181" i="1"/>
  <c r="O193" i="1"/>
  <c r="O205" i="1"/>
  <c r="O217" i="1"/>
  <c r="O229" i="1"/>
  <c r="O241" i="1"/>
  <c r="O253" i="1"/>
  <c r="O265" i="1"/>
  <c r="O277" i="1"/>
  <c r="O289" i="1"/>
  <c r="O301" i="1"/>
  <c r="O313" i="1"/>
  <c r="O325" i="1"/>
  <c r="O337" i="1"/>
  <c r="O349" i="1"/>
  <c r="O361" i="1"/>
  <c r="O373" i="1"/>
  <c r="O385" i="1"/>
  <c r="O397" i="1"/>
  <c r="O409" i="1"/>
  <c r="O421" i="1"/>
  <c r="O433" i="1"/>
  <c r="O445" i="1"/>
  <c r="O457" i="1"/>
  <c r="O469" i="1"/>
  <c r="O481" i="1"/>
  <c r="O493" i="1"/>
  <c r="O505" i="1"/>
  <c r="O517" i="1"/>
  <c r="O529" i="1"/>
  <c r="O541" i="1"/>
  <c r="O553" i="1"/>
  <c r="O565" i="1"/>
  <c r="O577" i="1"/>
  <c r="O589" i="1"/>
  <c r="O601" i="1"/>
  <c r="O613" i="1"/>
  <c r="O625" i="1"/>
  <c r="O637" i="1"/>
  <c r="O649" i="1"/>
  <c r="O661" i="1"/>
  <c r="O673" i="1"/>
  <c r="O685" i="1"/>
  <c r="O697" i="1"/>
  <c r="O709" i="1"/>
  <c r="O721" i="1"/>
  <c r="O733" i="1"/>
  <c r="O745" i="1"/>
  <c r="O757" i="1"/>
  <c r="O769" i="1"/>
  <c r="O781" i="1"/>
  <c r="O14" i="1"/>
  <c r="O26" i="1"/>
  <c r="O38" i="1"/>
  <c r="O50" i="1"/>
  <c r="O62" i="1"/>
  <c r="O74" i="1"/>
  <c r="O86" i="1"/>
  <c r="O98" i="1"/>
  <c r="O110" i="1"/>
  <c r="O122" i="1"/>
  <c r="O134" i="1"/>
  <c r="O146" i="1"/>
  <c r="O158" i="1"/>
  <c r="O170" i="1"/>
  <c r="O182" i="1"/>
  <c r="O194" i="1"/>
  <c r="O206" i="1"/>
  <c r="O218" i="1"/>
  <c r="O230" i="1"/>
  <c r="O242" i="1"/>
  <c r="O254" i="1"/>
  <c r="O266" i="1"/>
  <c r="O278" i="1"/>
  <c r="O290" i="1"/>
  <c r="O302" i="1"/>
  <c r="O314" i="1"/>
  <c r="O326" i="1"/>
  <c r="O338" i="1"/>
  <c r="O350" i="1"/>
  <c r="O362" i="1"/>
  <c r="O374" i="1"/>
  <c r="O386" i="1"/>
  <c r="O398" i="1"/>
  <c r="O3" i="1"/>
  <c r="O15" i="1"/>
  <c r="O27" i="1"/>
  <c r="O39" i="1"/>
  <c r="O51" i="1"/>
  <c r="O63" i="1"/>
  <c r="O75" i="1"/>
  <c r="O87" i="1"/>
  <c r="O99" i="1"/>
  <c r="O111" i="1"/>
  <c r="O123" i="1"/>
  <c r="O135" i="1"/>
  <c r="O147" i="1"/>
  <c r="O159" i="1"/>
  <c r="O171" i="1"/>
  <c r="O183" i="1"/>
  <c r="O195" i="1"/>
  <c r="O207" i="1"/>
  <c r="O219" i="1"/>
  <c r="O231" i="1"/>
  <c r="O243" i="1"/>
  <c r="O255" i="1"/>
  <c r="O267" i="1"/>
  <c r="O279" i="1"/>
  <c r="O291" i="1"/>
  <c r="O303" i="1"/>
  <c r="O315" i="1"/>
  <c r="O327" i="1"/>
  <c r="O339" i="1"/>
  <c r="O351" i="1"/>
  <c r="O363" i="1"/>
  <c r="O375" i="1"/>
  <c r="O387" i="1"/>
  <c r="O399" i="1"/>
  <c r="O411" i="1"/>
  <c r="O423" i="1"/>
  <c r="O435" i="1"/>
  <c r="O4" i="1"/>
  <c r="O16" i="1"/>
  <c r="O28" i="1"/>
  <c r="O40" i="1"/>
  <c r="O52" i="1"/>
  <c r="O64" i="1"/>
  <c r="O76" i="1"/>
  <c r="O88" i="1"/>
  <c r="O100" i="1"/>
  <c r="O112" i="1"/>
  <c r="O124" i="1"/>
  <c r="O136" i="1"/>
  <c r="O148" i="1"/>
  <c r="O160" i="1"/>
  <c r="O172" i="1"/>
  <c r="O184" i="1"/>
  <c r="O196" i="1"/>
  <c r="O208" i="1"/>
  <c r="O220" i="1"/>
  <c r="O232" i="1"/>
  <c r="O244" i="1"/>
  <c r="O256" i="1"/>
  <c r="O268" i="1"/>
  <c r="O280" i="1"/>
  <c r="O292" i="1"/>
  <c r="O304" i="1"/>
  <c r="O316" i="1"/>
  <c r="O328" i="1"/>
  <c r="O340" i="1"/>
  <c r="O352" i="1"/>
  <c r="O364" i="1"/>
  <c r="O376" i="1"/>
  <c r="O5" i="1"/>
  <c r="O77" i="1"/>
  <c r="O149" i="1"/>
  <c r="O221" i="1"/>
  <c r="O293" i="1"/>
  <c r="O365" i="1"/>
  <c r="O413" i="1"/>
  <c r="O448" i="1"/>
  <c r="O474" i="1"/>
  <c r="O499" i="1"/>
  <c r="O523" i="1"/>
  <c r="O547" i="1"/>
  <c r="O571" i="1"/>
  <c r="O595" i="1"/>
  <c r="O619" i="1"/>
  <c r="O643" i="1"/>
  <c r="O667" i="1"/>
  <c r="O691" i="1"/>
  <c r="O715" i="1"/>
  <c r="O739" i="1"/>
  <c r="O763" i="1"/>
  <c r="O787" i="1"/>
  <c r="O809" i="1"/>
  <c r="O831" i="1"/>
  <c r="O853" i="1"/>
  <c r="O870" i="1"/>
  <c r="O887" i="1"/>
  <c r="O903" i="1"/>
  <c r="O918" i="1"/>
  <c r="O935" i="1"/>
  <c r="O951" i="1"/>
  <c r="O966" i="1"/>
  <c r="O983" i="1"/>
  <c r="O998" i="1"/>
  <c r="O1012" i="1"/>
  <c r="O1024" i="1"/>
  <c r="O1036" i="1"/>
  <c r="O1048" i="1"/>
  <c r="O1060" i="1"/>
  <c r="O1072" i="1"/>
  <c r="O1084" i="1"/>
  <c r="O1096" i="1"/>
  <c r="O1108" i="1"/>
  <c r="O1120" i="1"/>
  <c r="O1132" i="1"/>
  <c r="O1144" i="1"/>
  <c r="O1156" i="1"/>
  <c r="O1168" i="1"/>
  <c r="O1180" i="1"/>
  <c r="O1192" i="1"/>
  <c r="O1204" i="1"/>
  <c r="O1216" i="1"/>
  <c r="O1228" i="1"/>
  <c r="O1240" i="1"/>
  <c r="O1252" i="1"/>
  <c r="O1264" i="1"/>
  <c r="O1276" i="1"/>
  <c r="O1288" i="1"/>
  <c r="O1300" i="1"/>
  <c r="O1312" i="1"/>
  <c r="O1324" i="1"/>
  <c r="O1336" i="1"/>
  <c r="O1348" i="1"/>
  <c r="O1360" i="1"/>
  <c r="O1372" i="1"/>
  <c r="O1384" i="1"/>
  <c r="O1396" i="1"/>
  <c r="O1408" i="1"/>
  <c r="O1420" i="1"/>
  <c r="O1432" i="1"/>
  <c r="O1444" i="1"/>
  <c r="O1456" i="1"/>
  <c r="O1468" i="1"/>
  <c r="O1480" i="1"/>
  <c r="O1492" i="1"/>
  <c r="O1504" i="1"/>
  <c r="O1516" i="1"/>
  <c r="O1528" i="1"/>
  <c r="O1540" i="1"/>
  <c r="O1552" i="1"/>
  <c r="O1564" i="1"/>
  <c r="O1576" i="1"/>
  <c r="O1588" i="1"/>
  <c r="O1600" i="1"/>
  <c r="O1612" i="1"/>
  <c r="O6" i="1"/>
  <c r="O78" i="1"/>
  <c r="O150" i="1"/>
  <c r="O222" i="1"/>
  <c r="O294" i="1"/>
  <c r="O366" i="1"/>
  <c r="O414" i="1"/>
  <c r="O449" i="1"/>
  <c r="O482" i="1"/>
  <c r="O506" i="1"/>
  <c r="O530" i="1"/>
  <c r="O554" i="1"/>
  <c r="O578" i="1"/>
  <c r="O602" i="1"/>
  <c r="O626" i="1"/>
  <c r="O650" i="1"/>
  <c r="O674" i="1"/>
  <c r="O698" i="1"/>
  <c r="O722" i="1"/>
  <c r="O746" i="1"/>
  <c r="O770" i="1"/>
  <c r="O793" i="1"/>
  <c r="O810" i="1"/>
  <c r="O832" i="1"/>
  <c r="O854" i="1"/>
  <c r="O871" i="1"/>
  <c r="O889" i="1"/>
  <c r="O904" i="1"/>
  <c r="O919" i="1"/>
  <c r="O937" i="1"/>
  <c r="O952" i="1"/>
  <c r="O967" i="1"/>
  <c r="O985" i="1"/>
  <c r="O17" i="1"/>
  <c r="O89" i="1"/>
  <c r="O161" i="1"/>
  <c r="O233" i="1"/>
  <c r="O305" i="1"/>
  <c r="O377" i="1"/>
  <c r="O422" i="1"/>
  <c r="O450" i="1"/>
  <c r="O483" i="1"/>
  <c r="O507" i="1"/>
  <c r="O531" i="1"/>
  <c r="O555" i="1"/>
  <c r="O579" i="1"/>
  <c r="O603" i="1"/>
  <c r="O627" i="1"/>
  <c r="O651" i="1"/>
  <c r="O675" i="1"/>
  <c r="O699" i="1"/>
  <c r="O723" i="1"/>
  <c r="O747" i="1"/>
  <c r="O771" i="1"/>
  <c r="O794" i="1"/>
  <c r="O811" i="1"/>
  <c r="O833" i="1"/>
  <c r="O855" i="1"/>
  <c r="O874" i="1"/>
  <c r="O890" i="1"/>
  <c r="O905" i="1"/>
  <c r="O922" i="1"/>
  <c r="O938" i="1"/>
  <c r="O953" i="1"/>
  <c r="O970" i="1"/>
  <c r="O986" i="1"/>
  <c r="O1000" i="1"/>
  <c r="O1014" i="1"/>
  <c r="O1026" i="1"/>
  <c r="O1038" i="1"/>
  <c r="O1050" i="1"/>
  <c r="O1062" i="1"/>
  <c r="O1074" i="1"/>
  <c r="O1086" i="1"/>
  <c r="O1098" i="1"/>
  <c r="O1110" i="1"/>
  <c r="O1122" i="1"/>
  <c r="O1134" i="1"/>
  <c r="O1146" i="1"/>
  <c r="O1158" i="1"/>
  <c r="O1170" i="1"/>
  <c r="O1182" i="1"/>
  <c r="O1194" i="1"/>
  <c r="O1206" i="1"/>
  <c r="O1218" i="1"/>
  <c r="O18" i="1"/>
  <c r="O90" i="1"/>
  <c r="O162" i="1"/>
  <c r="O234" i="1"/>
  <c r="O306" i="1"/>
  <c r="O378" i="1"/>
  <c r="O424" i="1"/>
  <c r="O458" i="1"/>
  <c r="O484" i="1"/>
  <c r="O508" i="1"/>
  <c r="O532" i="1"/>
  <c r="O556" i="1"/>
  <c r="O580" i="1"/>
  <c r="O604" i="1"/>
  <c r="O628" i="1"/>
  <c r="O652" i="1"/>
  <c r="O676" i="1"/>
  <c r="O700" i="1"/>
  <c r="O724" i="1"/>
  <c r="O748" i="1"/>
  <c r="O772" i="1"/>
  <c r="O795" i="1"/>
  <c r="O817" i="1"/>
  <c r="O834" i="1"/>
  <c r="O856" i="1"/>
  <c r="O875" i="1"/>
  <c r="O891" i="1"/>
  <c r="O906" i="1"/>
  <c r="O923" i="1"/>
  <c r="O939" i="1"/>
  <c r="O954" i="1"/>
  <c r="O971" i="1"/>
  <c r="O987" i="1"/>
  <c r="O1001" i="1"/>
  <c r="O1015" i="1"/>
  <c r="O1027" i="1"/>
  <c r="O1039" i="1"/>
  <c r="O1051" i="1"/>
  <c r="O1063" i="1"/>
  <c r="O1075" i="1"/>
  <c r="O1087" i="1"/>
  <c r="O1099" i="1"/>
  <c r="O1111" i="1"/>
  <c r="O1123" i="1"/>
  <c r="O1135" i="1"/>
  <c r="O1147" i="1"/>
  <c r="O29" i="1"/>
  <c r="O101" i="1"/>
  <c r="O173" i="1"/>
  <c r="O30" i="1"/>
  <c r="O102" i="1"/>
  <c r="O174" i="1"/>
  <c r="O41" i="1"/>
  <c r="O185" i="1"/>
  <c r="O281" i="1"/>
  <c r="O390" i="1"/>
  <c r="O446" i="1"/>
  <c r="O487" i="1"/>
  <c r="O521" i="1"/>
  <c r="O559" i="1"/>
  <c r="O593" i="1"/>
  <c r="O631" i="1"/>
  <c r="O665" i="1"/>
  <c r="O703" i="1"/>
  <c r="O737" i="1"/>
  <c r="O775" i="1"/>
  <c r="O807" i="1"/>
  <c r="O842" i="1"/>
  <c r="O868" i="1"/>
  <c r="O894" i="1"/>
  <c r="O916" i="1"/>
  <c r="O942" i="1"/>
  <c r="O964" i="1"/>
  <c r="O990" i="1"/>
  <c r="O1009" i="1"/>
  <c r="O1025" i="1"/>
  <c r="O1042" i="1"/>
  <c r="O1057" i="1"/>
  <c r="O1073" i="1"/>
  <c r="O1090" i="1"/>
  <c r="O1105" i="1"/>
  <c r="O1121" i="1"/>
  <c r="O1138" i="1"/>
  <c r="O1153" i="1"/>
  <c r="O1167" i="1"/>
  <c r="O1183" i="1"/>
  <c r="O1197" i="1"/>
  <c r="O1211" i="1"/>
  <c r="O1225" i="1"/>
  <c r="O1238" i="1"/>
  <c r="O1251" i="1"/>
  <c r="O1265" i="1"/>
  <c r="O1278" i="1"/>
  <c r="O1291" i="1"/>
  <c r="O1304" i="1"/>
  <c r="O1317" i="1"/>
  <c r="O1330" i="1"/>
  <c r="O1343" i="1"/>
  <c r="O1356" i="1"/>
  <c r="O1369" i="1"/>
  <c r="O1382" i="1"/>
  <c r="O1395" i="1"/>
  <c r="O1409" i="1"/>
  <c r="O1422" i="1"/>
  <c r="O1435" i="1"/>
  <c r="O1448" i="1"/>
  <c r="O1461" i="1"/>
  <c r="O1474" i="1"/>
  <c r="O1487" i="1"/>
  <c r="O1500" i="1"/>
  <c r="O1513" i="1"/>
  <c r="O1526" i="1"/>
  <c r="O1539" i="1"/>
  <c r="O1553" i="1"/>
  <c r="O1566" i="1"/>
  <c r="O1579" i="1"/>
  <c r="O1592" i="1"/>
  <c r="O1605" i="1"/>
  <c r="O1618" i="1"/>
  <c r="O1630" i="1"/>
  <c r="O1642" i="1"/>
  <c r="O1654" i="1"/>
  <c r="O1666" i="1"/>
  <c r="O1678" i="1"/>
  <c r="O1690" i="1"/>
  <c r="O1702" i="1"/>
  <c r="O1714" i="1"/>
  <c r="O1726" i="1"/>
  <c r="O1738" i="1"/>
  <c r="O1750" i="1"/>
  <c r="O1762" i="1"/>
  <c r="O1774" i="1"/>
  <c r="O1786" i="1"/>
  <c r="O1798" i="1"/>
  <c r="O42" i="1"/>
  <c r="O186" i="1"/>
  <c r="O282" i="1"/>
  <c r="O400" i="1"/>
  <c r="O447" i="1"/>
  <c r="O494" i="1"/>
  <c r="O522" i="1"/>
  <c r="O566" i="1"/>
  <c r="O594" i="1"/>
  <c r="O638" i="1"/>
  <c r="O666" i="1"/>
  <c r="O710" i="1"/>
  <c r="O738" i="1"/>
  <c r="O782" i="1"/>
  <c r="O808" i="1"/>
  <c r="O843" i="1"/>
  <c r="O869" i="1"/>
  <c r="O895" i="1"/>
  <c r="O917" i="1"/>
  <c r="O943" i="1"/>
  <c r="O965" i="1"/>
  <c r="O991" i="1"/>
  <c r="O1010" i="1"/>
  <c r="O1028" i="1"/>
  <c r="O1043" i="1"/>
  <c r="O1058" i="1"/>
  <c r="O1076" i="1"/>
  <c r="O1091" i="1"/>
  <c r="O1106" i="1"/>
  <c r="O1124" i="1"/>
  <c r="O1139" i="1"/>
  <c r="O1154" i="1"/>
  <c r="O1169" i="1"/>
  <c r="O1184" i="1"/>
  <c r="O1198" i="1"/>
  <c r="O1212" i="1"/>
  <c r="O1226" i="1"/>
  <c r="O1239" i="1"/>
  <c r="O1253" i="1"/>
  <c r="O1266" i="1"/>
  <c r="O1279" i="1"/>
  <c r="O1292" i="1"/>
  <c r="O1305" i="1"/>
  <c r="O1318" i="1"/>
  <c r="O1331" i="1"/>
  <c r="O1344" i="1"/>
  <c r="O1357" i="1"/>
  <c r="O1370" i="1"/>
  <c r="O1383" i="1"/>
  <c r="O1397" i="1"/>
  <c r="O1410" i="1"/>
  <c r="O1423" i="1"/>
  <c r="O1436" i="1"/>
  <c r="O1449" i="1"/>
  <c r="O1462" i="1"/>
  <c r="O1475" i="1"/>
  <c r="O1488" i="1"/>
  <c r="O1501" i="1"/>
  <c r="O1514" i="1"/>
  <c r="O1527" i="1"/>
  <c r="O1541" i="1"/>
  <c r="O1554" i="1"/>
  <c r="O1567" i="1"/>
  <c r="O1580" i="1"/>
  <c r="O1593" i="1"/>
  <c r="O1606" i="1"/>
  <c r="O1619" i="1"/>
  <c r="O1631" i="1"/>
  <c r="O1643" i="1"/>
  <c r="O1655" i="1"/>
  <c r="O1667" i="1"/>
  <c r="O1679" i="1"/>
  <c r="O1691" i="1"/>
  <c r="O1703" i="1"/>
  <c r="O1715" i="1"/>
  <c r="O1727" i="1"/>
  <c r="O1739" i="1"/>
  <c r="O1751" i="1"/>
  <c r="O1763" i="1"/>
  <c r="O1775" i="1"/>
  <c r="O1787" i="1"/>
  <c r="O1799" i="1"/>
  <c r="O1811" i="1"/>
  <c r="O1823" i="1"/>
  <c r="O1835" i="1"/>
  <c r="O53" i="1"/>
  <c r="O197" i="1"/>
  <c r="O317" i="1"/>
  <c r="O401" i="1"/>
  <c r="O459" i="1"/>
  <c r="O495" i="1"/>
  <c r="O533" i="1"/>
  <c r="O567" i="1"/>
  <c r="O605" i="1"/>
  <c r="O639" i="1"/>
  <c r="O677" i="1"/>
  <c r="O711" i="1"/>
  <c r="O749" i="1"/>
  <c r="O783" i="1"/>
  <c r="O818" i="1"/>
  <c r="O844" i="1"/>
  <c r="O877" i="1"/>
  <c r="O898" i="1"/>
  <c r="O925" i="1"/>
  <c r="O946" i="1"/>
  <c r="O973" i="1"/>
  <c r="O992" i="1"/>
  <c r="O1011" i="1"/>
  <c r="O1029" i="1"/>
  <c r="O1044" i="1"/>
  <c r="O1059" i="1"/>
  <c r="O1077" i="1"/>
  <c r="O1092" i="1"/>
  <c r="O1107" i="1"/>
  <c r="O1125" i="1"/>
  <c r="O1140" i="1"/>
  <c r="O1155" i="1"/>
  <c r="O1171" i="1"/>
  <c r="O1185" i="1"/>
  <c r="O1199" i="1"/>
  <c r="O1213" i="1"/>
  <c r="O1227" i="1"/>
  <c r="O1241" i="1"/>
  <c r="O1254" i="1"/>
  <c r="O1267" i="1"/>
  <c r="O1280" i="1"/>
  <c r="O1293" i="1"/>
  <c r="O1306" i="1"/>
  <c r="O1319" i="1"/>
  <c r="O1332" i="1"/>
  <c r="O1345" i="1"/>
  <c r="O1358" i="1"/>
  <c r="O1371" i="1"/>
  <c r="O1385" i="1"/>
  <c r="O1398" i="1"/>
  <c r="O1411" i="1"/>
  <c r="O1424" i="1"/>
  <c r="O1437" i="1"/>
  <c r="O1450" i="1"/>
  <c r="O1463" i="1"/>
  <c r="O1476" i="1"/>
  <c r="O1489" i="1"/>
  <c r="O1502" i="1"/>
  <c r="O1515" i="1"/>
  <c r="O1529" i="1"/>
  <c r="O1542" i="1"/>
  <c r="O1555" i="1"/>
  <c r="O1568" i="1"/>
  <c r="O54" i="1"/>
  <c r="O198" i="1"/>
  <c r="O318" i="1"/>
  <c r="O402" i="1"/>
  <c r="O460" i="1"/>
  <c r="O496" i="1"/>
  <c r="O534" i="1"/>
  <c r="O568" i="1"/>
  <c r="O606" i="1"/>
  <c r="O640" i="1"/>
  <c r="O678" i="1"/>
  <c r="O712" i="1"/>
  <c r="O750" i="1"/>
  <c r="O784" i="1"/>
  <c r="O819" i="1"/>
  <c r="O845" i="1"/>
  <c r="O878" i="1"/>
  <c r="O899" i="1"/>
  <c r="O926" i="1"/>
  <c r="O947" i="1"/>
  <c r="O974" i="1"/>
  <c r="O994" i="1"/>
  <c r="O1013" i="1"/>
  <c r="O1030" i="1"/>
  <c r="O1045" i="1"/>
  <c r="O1061" i="1"/>
  <c r="O1078" i="1"/>
  <c r="O1093" i="1"/>
  <c r="O1109" i="1"/>
  <c r="O1126" i="1"/>
  <c r="O1141" i="1"/>
  <c r="O1157" i="1"/>
  <c r="O1172" i="1"/>
  <c r="O1186" i="1"/>
  <c r="O1200" i="1"/>
  <c r="O1214" i="1"/>
  <c r="O1229" i="1"/>
  <c r="O1242" i="1"/>
  <c r="O1255" i="1"/>
  <c r="O1268" i="1"/>
  <c r="O1281" i="1"/>
  <c r="O1294" i="1"/>
  <c r="O1307" i="1"/>
  <c r="O1320" i="1"/>
  <c r="O1333" i="1"/>
  <c r="O1346" i="1"/>
  <c r="O1359" i="1"/>
  <c r="O1373" i="1"/>
  <c r="O1386" i="1"/>
  <c r="O1399" i="1"/>
  <c r="O1412" i="1"/>
  <c r="O1425" i="1"/>
  <c r="O1438" i="1"/>
  <c r="O1451" i="1"/>
  <c r="O1464" i="1"/>
  <c r="O1477" i="1"/>
  <c r="O65" i="1"/>
  <c r="O209" i="1"/>
  <c r="O329" i="1"/>
  <c r="O410" i="1"/>
  <c r="O461" i="1"/>
  <c r="O497" i="1"/>
  <c r="O535" i="1"/>
  <c r="O569" i="1"/>
  <c r="O607" i="1"/>
  <c r="O641" i="1"/>
  <c r="O679" i="1"/>
  <c r="O713" i="1"/>
  <c r="O751" i="1"/>
  <c r="O785" i="1"/>
  <c r="O820" i="1"/>
  <c r="O846" i="1"/>
  <c r="O879" i="1"/>
  <c r="O901" i="1"/>
  <c r="O927" i="1"/>
  <c r="O949" i="1"/>
  <c r="O975" i="1"/>
  <c r="O995" i="1"/>
  <c r="O1016" i="1"/>
  <c r="O1031" i="1"/>
  <c r="O1046" i="1"/>
  <c r="O1064" i="1"/>
  <c r="O1079" i="1"/>
  <c r="O1094" i="1"/>
  <c r="O1112" i="1"/>
  <c r="O1127" i="1"/>
  <c r="O1142" i="1"/>
  <c r="O1159" i="1"/>
  <c r="O1173" i="1"/>
  <c r="O1187" i="1"/>
  <c r="O1201" i="1"/>
  <c r="O1215" i="1"/>
  <c r="O1230" i="1"/>
  <c r="O1243" i="1"/>
  <c r="O1256" i="1"/>
  <c r="O1269" i="1"/>
  <c r="O1282" i="1"/>
  <c r="O1295" i="1"/>
  <c r="O1308" i="1"/>
  <c r="O1321" i="1"/>
  <c r="O1334" i="1"/>
  <c r="O1347" i="1"/>
  <c r="O1361" i="1"/>
  <c r="O1374" i="1"/>
  <c r="O1387" i="1"/>
  <c r="O1400" i="1"/>
  <c r="O1413" i="1"/>
  <c r="O1426" i="1"/>
  <c r="O1439" i="1"/>
  <c r="O1452" i="1"/>
  <c r="O1465" i="1"/>
  <c r="O1478" i="1"/>
  <c r="O1491" i="1"/>
  <c r="O1505" i="1"/>
  <c r="O1518" i="1"/>
  <c r="O1531" i="1"/>
  <c r="O1544" i="1"/>
  <c r="O1557" i="1"/>
  <c r="O1570" i="1"/>
  <c r="O66" i="1"/>
  <c r="O210" i="1"/>
  <c r="O330" i="1"/>
  <c r="O412" i="1"/>
  <c r="O462" i="1"/>
  <c r="O498" i="1"/>
  <c r="O542" i="1"/>
  <c r="O570" i="1"/>
  <c r="O614" i="1"/>
  <c r="O642" i="1"/>
  <c r="O686" i="1"/>
  <c r="O714" i="1"/>
  <c r="O758" i="1"/>
  <c r="O786" i="1"/>
  <c r="O821" i="1"/>
  <c r="O847" i="1"/>
  <c r="O880" i="1"/>
  <c r="O902" i="1"/>
  <c r="O928" i="1"/>
  <c r="O950" i="1"/>
  <c r="O976" i="1"/>
  <c r="O997" i="1"/>
  <c r="O1017" i="1"/>
  <c r="O1032" i="1"/>
  <c r="O1047" i="1"/>
  <c r="O1065" i="1"/>
  <c r="O1080" i="1"/>
  <c r="O1095" i="1"/>
  <c r="O1113" i="1"/>
  <c r="O1128" i="1"/>
  <c r="O1143" i="1"/>
  <c r="O1160" i="1"/>
  <c r="O1174" i="1"/>
  <c r="O1188" i="1"/>
  <c r="O1202" i="1"/>
  <c r="O1217" i="1"/>
  <c r="O1231" i="1"/>
  <c r="O1244" i="1"/>
  <c r="O1257" i="1"/>
  <c r="O1270" i="1"/>
  <c r="O1283" i="1"/>
  <c r="O1296" i="1"/>
  <c r="O1309" i="1"/>
  <c r="O1322" i="1"/>
  <c r="O1335" i="1"/>
  <c r="O1349" i="1"/>
  <c r="O1362" i="1"/>
  <c r="O1375" i="1"/>
  <c r="O1388" i="1"/>
  <c r="O1401" i="1"/>
  <c r="O1414" i="1"/>
  <c r="O1427" i="1"/>
  <c r="O1440" i="1"/>
  <c r="O1453" i="1"/>
  <c r="O1466" i="1"/>
  <c r="O1479" i="1"/>
  <c r="O113" i="1"/>
  <c r="O245" i="1"/>
  <c r="O341" i="1"/>
  <c r="O425" i="1"/>
  <c r="O114" i="1"/>
  <c r="O246" i="1"/>
  <c r="O342" i="1"/>
  <c r="O426" i="1"/>
  <c r="O125" i="1"/>
  <c r="O434" i="1"/>
  <c r="O511" i="1"/>
  <c r="O583" i="1"/>
  <c r="O655" i="1"/>
  <c r="O727" i="1"/>
  <c r="O798" i="1"/>
  <c r="O859" i="1"/>
  <c r="O911" i="1"/>
  <c r="O959" i="1"/>
  <c r="O1003" i="1"/>
  <c r="O1035" i="1"/>
  <c r="O1068" i="1"/>
  <c r="O1101" i="1"/>
  <c r="O1131" i="1"/>
  <c r="O1163" i="1"/>
  <c r="O1191" i="1"/>
  <c r="O1221" i="1"/>
  <c r="O1247" i="1"/>
  <c r="O1273" i="1"/>
  <c r="O1299" i="1"/>
  <c r="O1326" i="1"/>
  <c r="O1352" i="1"/>
  <c r="O1378" i="1"/>
  <c r="O1404" i="1"/>
  <c r="O1430" i="1"/>
  <c r="O1457" i="1"/>
  <c r="O1483" i="1"/>
  <c r="O1503" i="1"/>
  <c r="O1522" i="1"/>
  <c r="O1543" i="1"/>
  <c r="O1561" i="1"/>
  <c r="O1581" i="1"/>
  <c r="O1596" i="1"/>
  <c r="O1611" i="1"/>
  <c r="O1626" i="1"/>
  <c r="O1640" i="1"/>
  <c r="O1656" i="1"/>
  <c r="O1670" i="1"/>
  <c r="O1684" i="1"/>
  <c r="O1698" i="1"/>
  <c r="O1712" i="1"/>
  <c r="O1728" i="1"/>
  <c r="O1742" i="1"/>
  <c r="O1756" i="1"/>
  <c r="O1770" i="1"/>
  <c r="O1784" i="1"/>
  <c r="O1800" i="1"/>
  <c r="O1813" i="1"/>
  <c r="O1826" i="1"/>
  <c r="O1839" i="1"/>
  <c r="O1851" i="1"/>
  <c r="O1863" i="1"/>
  <c r="O1875" i="1"/>
  <c r="O1887" i="1"/>
  <c r="O1899" i="1"/>
  <c r="O1911" i="1"/>
  <c r="O1923" i="1"/>
  <c r="O1935" i="1"/>
  <c r="O1947" i="1"/>
  <c r="O1959" i="1"/>
  <c r="O1971" i="1"/>
  <c r="O1983" i="1"/>
  <c r="O1995" i="1"/>
  <c r="O2007" i="1"/>
  <c r="O2019" i="1"/>
  <c r="O2031" i="1"/>
  <c r="O2043" i="1"/>
  <c r="O2055" i="1"/>
  <c r="O2067" i="1"/>
  <c r="O2079" i="1"/>
  <c r="O2091" i="1"/>
  <c r="O2103" i="1"/>
  <c r="O2115" i="1"/>
  <c r="O2127" i="1"/>
  <c r="O2139" i="1"/>
  <c r="O2151" i="1"/>
  <c r="O2163" i="1"/>
  <c r="O2175" i="1"/>
  <c r="O2187" i="1"/>
  <c r="O2199" i="1"/>
  <c r="O2211" i="1"/>
  <c r="O2223" i="1"/>
  <c r="O2235" i="1"/>
  <c r="O2247" i="1"/>
  <c r="O2259" i="1"/>
  <c r="O2271" i="1"/>
  <c r="O2283" i="1"/>
  <c r="O2295" i="1"/>
  <c r="O2307" i="1"/>
  <c r="O2319" i="1"/>
  <c r="O2331" i="1"/>
  <c r="O2343" i="1"/>
  <c r="O2355" i="1"/>
  <c r="O2367" i="1"/>
  <c r="O2379" i="1"/>
  <c r="O2391" i="1"/>
  <c r="O2403" i="1"/>
  <c r="O2415" i="1"/>
  <c r="O2427" i="1"/>
  <c r="O2439" i="1"/>
  <c r="O2451" i="1"/>
  <c r="O2463" i="1"/>
  <c r="O2475" i="1"/>
  <c r="O2487" i="1"/>
  <c r="O2499" i="1"/>
  <c r="O2511" i="1"/>
  <c r="O2523" i="1"/>
  <c r="O2535" i="1"/>
  <c r="O2547" i="1"/>
  <c r="O126" i="1"/>
  <c r="O436" i="1"/>
  <c r="O518" i="1"/>
  <c r="O590" i="1"/>
  <c r="O662" i="1"/>
  <c r="O734" i="1"/>
  <c r="O799" i="1"/>
  <c r="O865" i="1"/>
  <c r="O913" i="1"/>
  <c r="O961" i="1"/>
  <c r="O1004" i="1"/>
  <c r="O1037" i="1"/>
  <c r="O1069" i="1"/>
  <c r="O1102" i="1"/>
  <c r="O1133" i="1"/>
  <c r="O1164" i="1"/>
  <c r="O1193" i="1"/>
  <c r="O1222" i="1"/>
  <c r="O1248" i="1"/>
  <c r="O1274" i="1"/>
  <c r="O1301" i="1"/>
  <c r="O1327" i="1"/>
  <c r="O1353" i="1"/>
  <c r="O1379" i="1"/>
  <c r="O1405" i="1"/>
  <c r="O1431" i="1"/>
  <c r="O1458" i="1"/>
  <c r="O1484" i="1"/>
  <c r="O1506" i="1"/>
  <c r="O1523" i="1"/>
  <c r="O1545" i="1"/>
  <c r="O1562" i="1"/>
  <c r="O1582" i="1"/>
  <c r="O1597" i="1"/>
  <c r="O1613" i="1"/>
  <c r="O1627" i="1"/>
  <c r="O1641" i="1"/>
  <c r="O1657" i="1"/>
  <c r="O1671" i="1"/>
  <c r="O1685" i="1"/>
  <c r="O1699" i="1"/>
  <c r="O1713" i="1"/>
  <c r="O1729" i="1"/>
  <c r="O1743" i="1"/>
  <c r="O1757" i="1"/>
  <c r="O1771" i="1"/>
  <c r="O1785" i="1"/>
  <c r="O1801" i="1"/>
  <c r="O1814" i="1"/>
  <c r="O1827" i="1"/>
  <c r="O1840" i="1"/>
  <c r="O1852" i="1"/>
  <c r="O1864" i="1"/>
  <c r="O1876" i="1"/>
  <c r="O1888" i="1"/>
  <c r="O1900" i="1"/>
  <c r="O1912" i="1"/>
  <c r="O1924" i="1"/>
  <c r="O1936" i="1"/>
  <c r="O1948" i="1"/>
  <c r="O1960" i="1"/>
  <c r="O1972" i="1"/>
  <c r="O1984" i="1"/>
  <c r="O1996" i="1"/>
  <c r="O2008" i="1"/>
  <c r="O2020" i="1"/>
  <c r="O2032" i="1"/>
  <c r="O2044" i="1"/>
  <c r="O2056" i="1"/>
  <c r="O2068" i="1"/>
  <c r="O2080" i="1"/>
  <c r="O2092" i="1"/>
  <c r="O2104" i="1"/>
  <c r="O2116" i="1"/>
  <c r="O2128" i="1"/>
  <c r="O2140" i="1"/>
  <c r="O2152" i="1"/>
  <c r="O2164" i="1"/>
  <c r="O2176" i="1"/>
  <c r="O2188" i="1"/>
  <c r="O2200" i="1"/>
  <c r="O2212" i="1"/>
  <c r="O2224" i="1"/>
  <c r="O2236" i="1"/>
  <c r="O2248" i="1"/>
  <c r="O2260" i="1"/>
  <c r="O2272" i="1"/>
  <c r="O2284" i="1"/>
  <c r="O2296" i="1"/>
  <c r="O2308" i="1"/>
  <c r="O2320" i="1"/>
  <c r="O2332" i="1"/>
  <c r="O2344" i="1"/>
  <c r="O2356" i="1"/>
  <c r="O2368" i="1"/>
  <c r="O2380" i="1"/>
  <c r="O2392" i="1"/>
  <c r="O2404" i="1"/>
  <c r="O2416" i="1"/>
  <c r="O2428" i="1"/>
  <c r="O2440" i="1"/>
  <c r="O2452" i="1"/>
  <c r="O2464" i="1"/>
  <c r="O2476" i="1"/>
  <c r="O2488" i="1"/>
  <c r="O2500" i="1"/>
  <c r="O2512" i="1"/>
  <c r="O2524" i="1"/>
  <c r="O2536" i="1"/>
  <c r="O2548" i="1"/>
  <c r="O137" i="1"/>
  <c r="O437" i="1"/>
  <c r="O519" i="1"/>
  <c r="O591" i="1"/>
  <c r="O663" i="1"/>
  <c r="O735" i="1"/>
  <c r="O805" i="1"/>
  <c r="O866" i="1"/>
  <c r="O914" i="1"/>
  <c r="O962" i="1"/>
  <c r="O1006" i="1"/>
  <c r="O1040" i="1"/>
  <c r="O1070" i="1"/>
  <c r="O1103" i="1"/>
  <c r="O1136" i="1"/>
  <c r="O1165" i="1"/>
  <c r="O1195" i="1"/>
  <c r="O1223" i="1"/>
  <c r="O1249" i="1"/>
  <c r="O1275" i="1"/>
  <c r="O1302" i="1"/>
  <c r="O1328" i="1"/>
  <c r="O1354" i="1"/>
  <c r="O1380" i="1"/>
  <c r="O1406" i="1"/>
  <c r="O1433" i="1"/>
  <c r="O1459" i="1"/>
  <c r="O1485" i="1"/>
  <c r="O1507" i="1"/>
  <c r="O1524" i="1"/>
  <c r="O1546" i="1"/>
  <c r="O1563" i="1"/>
  <c r="O1583" i="1"/>
  <c r="O1598" i="1"/>
  <c r="O1614" i="1"/>
  <c r="O1628" i="1"/>
  <c r="O1644" i="1"/>
  <c r="O1658" i="1"/>
  <c r="O1672" i="1"/>
  <c r="O1686" i="1"/>
  <c r="O1700" i="1"/>
  <c r="O1716" i="1"/>
  <c r="O1730" i="1"/>
  <c r="O1744" i="1"/>
  <c r="O1758" i="1"/>
  <c r="O1772" i="1"/>
  <c r="O1788" i="1"/>
  <c r="O1802" i="1"/>
  <c r="O1815" i="1"/>
  <c r="O1828" i="1"/>
  <c r="O1841" i="1"/>
  <c r="O1853" i="1"/>
  <c r="O1865" i="1"/>
  <c r="O1877" i="1"/>
  <c r="O1889" i="1"/>
  <c r="O1901" i="1"/>
  <c r="O1913" i="1"/>
  <c r="O1925" i="1"/>
  <c r="O1937" i="1"/>
  <c r="O1949" i="1"/>
  <c r="O1961" i="1"/>
  <c r="O1973" i="1"/>
  <c r="O1985" i="1"/>
  <c r="O1997" i="1"/>
  <c r="O2009" i="1"/>
  <c r="O2021" i="1"/>
  <c r="O2033" i="1"/>
  <c r="O2045" i="1"/>
  <c r="O2057" i="1"/>
  <c r="O2069" i="1"/>
  <c r="O2081" i="1"/>
  <c r="O2093" i="1"/>
  <c r="O2105" i="1"/>
  <c r="O2117" i="1"/>
  <c r="O2129" i="1"/>
  <c r="O2141" i="1"/>
  <c r="O2153" i="1"/>
  <c r="O2165" i="1"/>
  <c r="O2177" i="1"/>
  <c r="O2189" i="1"/>
  <c r="O2201" i="1"/>
  <c r="O2213" i="1"/>
  <c r="O2225" i="1"/>
  <c r="O2237" i="1"/>
  <c r="O2249" i="1"/>
  <c r="O2261" i="1"/>
  <c r="O2273" i="1"/>
  <c r="O2285" i="1"/>
  <c r="O2297" i="1"/>
  <c r="O2309" i="1"/>
  <c r="O2321" i="1"/>
  <c r="O2333" i="1"/>
  <c r="O2345" i="1"/>
  <c r="O2357" i="1"/>
  <c r="O2369" i="1"/>
  <c r="O2381" i="1"/>
  <c r="O2393" i="1"/>
  <c r="O2405" i="1"/>
  <c r="O2417" i="1"/>
  <c r="O2429" i="1"/>
  <c r="O2441" i="1"/>
  <c r="O2453" i="1"/>
  <c r="O2465" i="1"/>
  <c r="O2477" i="1"/>
  <c r="O2489" i="1"/>
  <c r="O2501" i="1"/>
  <c r="O2513" i="1"/>
  <c r="O2525" i="1"/>
  <c r="O2537" i="1"/>
  <c r="O2549" i="1"/>
  <c r="O138" i="1"/>
  <c r="O438" i="1"/>
  <c r="O520" i="1"/>
  <c r="O592" i="1"/>
  <c r="O664" i="1"/>
  <c r="O736" i="1"/>
  <c r="O806" i="1"/>
  <c r="O867" i="1"/>
  <c r="O915" i="1"/>
  <c r="O963" i="1"/>
  <c r="O1007" i="1"/>
  <c r="O1041" i="1"/>
  <c r="O1071" i="1"/>
  <c r="O1104" i="1"/>
  <c r="O1137" i="1"/>
  <c r="O1166" i="1"/>
  <c r="O1196" i="1"/>
  <c r="O1224" i="1"/>
  <c r="O1250" i="1"/>
  <c r="O1277" i="1"/>
  <c r="O1303" i="1"/>
  <c r="O1329" i="1"/>
  <c r="O1355" i="1"/>
  <c r="O1381" i="1"/>
  <c r="O1407" i="1"/>
  <c r="O1434" i="1"/>
  <c r="O1460" i="1"/>
  <c r="O1486" i="1"/>
  <c r="O1508" i="1"/>
  <c r="O1525" i="1"/>
  <c r="O1547" i="1"/>
  <c r="O1565" i="1"/>
  <c r="O1584" i="1"/>
  <c r="O1599" i="1"/>
  <c r="O1615" i="1"/>
  <c r="O1629" i="1"/>
  <c r="O1645" i="1"/>
  <c r="O1659" i="1"/>
  <c r="O1673" i="1"/>
  <c r="O1687" i="1"/>
  <c r="O1701" i="1"/>
  <c r="O1717" i="1"/>
  <c r="O1731" i="1"/>
  <c r="O1745" i="1"/>
  <c r="O1759" i="1"/>
  <c r="O1773" i="1"/>
  <c r="O1789" i="1"/>
  <c r="O1803" i="1"/>
  <c r="O1816" i="1"/>
  <c r="O1829" i="1"/>
  <c r="O1842" i="1"/>
  <c r="O1854" i="1"/>
  <c r="O1866" i="1"/>
  <c r="O1878" i="1"/>
  <c r="O1890" i="1"/>
  <c r="O1902" i="1"/>
  <c r="O1914" i="1"/>
  <c r="O1926" i="1"/>
  <c r="O1938" i="1"/>
  <c r="O1950" i="1"/>
  <c r="O1962" i="1"/>
  <c r="O1974" i="1"/>
  <c r="O1986" i="1"/>
  <c r="O1998" i="1"/>
  <c r="O2010" i="1"/>
  <c r="O2022" i="1"/>
  <c r="O2034" i="1"/>
  <c r="O2046" i="1"/>
  <c r="O2058" i="1"/>
  <c r="O2070" i="1"/>
  <c r="O2082" i="1"/>
  <c r="O2094" i="1"/>
  <c r="O2106" i="1"/>
  <c r="O2118" i="1"/>
  <c r="O2130" i="1"/>
  <c r="O2142" i="1"/>
  <c r="O2154" i="1"/>
  <c r="O2166" i="1"/>
  <c r="O2178" i="1"/>
  <c r="O2190" i="1"/>
  <c r="O2202" i="1"/>
  <c r="O2214" i="1"/>
  <c r="O2226" i="1"/>
  <c r="O2238" i="1"/>
  <c r="O2250" i="1"/>
  <c r="O257" i="1"/>
  <c r="O470" i="1"/>
  <c r="O543" i="1"/>
  <c r="O615" i="1"/>
  <c r="O687" i="1"/>
  <c r="O759" i="1"/>
  <c r="O822" i="1"/>
  <c r="O881" i="1"/>
  <c r="O929" i="1"/>
  <c r="O977" i="1"/>
  <c r="O1018" i="1"/>
  <c r="O1049" i="1"/>
  <c r="O1081" i="1"/>
  <c r="O1114" i="1"/>
  <c r="O1145" i="1"/>
  <c r="O1175" i="1"/>
  <c r="O1203" i="1"/>
  <c r="O1232" i="1"/>
  <c r="O1258" i="1"/>
  <c r="O1284" i="1"/>
  <c r="O1310" i="1"/>
  <c r="O1337" i="1"/>
  <c r="O1363" i="1"/>
  <c r="O1389" i="1"/>
  <c r="O1415" i="1"/>
  <c r="O1441" i="1"/>
  <c r="O1467" i="1"/>
  <c r="O1490" i="1"/>
  <c r="O1509" i="1"/>
  <c r="O1530" i="1"/>
  <c r="O1548" i="1"/>
  <c r="O1569" i="1"/>
  <c r="O1585" i="1"/>
  <c r="O1601" i="1"/>
  <c r="O1616" i="1"/>
  <c r="O1632" i="1"/>
  <c r="O1646" i="1"/>
  <c r="O1660" i="1"/>
  <c r="O1674" i="1"/>
  <c r="O1688" i="1"/>
  <c r="O1704" i="1"/>
  <c r="O1718" i="1"/>
  <c r="O1732" i="1"/>
  <c r="O1746" i="1"/>
  <c r="O1760" i="1"/>
  <c r="O1776" i="1"/>
  <c r="O1790" i="1"/>
  <c r="O1804" i="1"/>
  <c r="O1817" i="1"/>
  <c r="O1830" i="1"/>
  <c r="O1843" i="1"/>
  <c r="O1855" i="1"/>
  <c r="O1867" i="1"/>
  <c r="O1879" i="1"/>
  <c r="O1891" i="1"/>
  <c r="O1903" i="1"/>
  <c r="O1915" i="1"/>
  <c r="O1927" i="1"/>
  <c r="O1939" i="1"/>
  <c r="O1951" i="1"/>
  <c r="O1963" i="1"/>
  <c r="O1975" i="1"/>
  <c r="O1987" i="1"/>
  <c r="O1999" i="1"/>
  <c r="O2011" i="1"/>
  <c r="O2023" i="1"/>
  <c r="O2035" i="1"/>
  <c r="O2047" i="1"/>
  <c r="O2059" i="1"/>
  <c r="O2071" i="1"/>
  <c r="O2083" i="1"/>
  <c r="O2095" i="1"/>
  <c r="O2107" i="1"/>
  <c r="O2119" i="1"/>
  <c r="O2131" i="1"/>
  <c r="O2143" i="1"/>
  <c r="O2155" i="1"/>
  <c r="O2167" i="1"/>
  <c r="O2179" i="1"/>
  <c r="O2191" i="1"/>
  <c r="O2203" i="1"/>
  <c r="O2215" i="1"/>
  <c r="O258" i="1"/>
  <c r="O471" i="1"/>
  <c r="O544" i="1"/>
  <c r="O616" i="1"/>
  <c r="O688" i="1"/>
  <c r="O760" i="1"/>
  <c r="O823" i="1"/>
  <c r="O882" i="1"/>
  <c r="O930" i="1"/>
  <c r="O978" i="1"/>
  <c r="O1019" i="1"/>
  <c r="O1052" i="1"/>
  <c r="O1082" i="1"/>
  <c r="O1115" i="1"/>
  <c r="O1148" i="1"/>
  <c r="O1176" i="1"/>
  <c r="O1205" i="1"/>
  <c r="O1233" i="1"/>
  <c r="O1259" i="1"/>
  <c r="O1285" i="1"/>
  <c r="O1311" i="1"/>
  <c r="O1338" i="1"/>
  <c r="O1364" i="1"/>
  <c r="O1390" i="1"/>
  <c r="O1416" i="1"/>
  <c r="O1442" i="1"/>
  <c r="O1469" i="1"/>
  <c r="O1493" i="1"/>
  <c r="O1510" i="1"/>
  <c r="O1532" i="1"/>
  <c r="O1549" i="1"/>
  <c r="O1571" i="1"/>
  <c r="O1586" i="1"/>
  <c r="O1602" i="1"/>
  <c r="O1617" i="1"/>
  <c r="O1633" i="1"/>
  <c r="O1647" i="1"/>
  <c r="O1661" i="1"/>
  <c r="O1675" i="1"/>
  <c r="O1689" i="1"/>
  <c r="O1705" i="1"/>
  <c r="O1719" i="1"/>
  <c r="O1733" i="1"/>
  <c r="O1747" i="1"/>
  <c r="O1761" i="1"/>
  <c r="O1777" i="1"/>
  <c r="O1791" i="1"/>
  <c r="O1805" i="1"/>
  <c r="O1818" i="1"/>
  <c r="O1831" i="1"/>
  <c r="O1844" i="1"/>
  <c r="O1856" i="1"/>
  <c r="O1868" i="1"/>
  <c r="O1880" i="1"/>
  <c r="O1892" i="1"/>
  <c r="O1904" i="1"/>
  <c r="O1916" i="1"/>
  <c r="O1928" i="1"/>
  <c r="O1940" i="1"/>
  <c r="O1952" i="1"/>
  <c r="O1964" i="1"/>
  <c r="O1976" i="1"/>
  <c r="O1988" i="1"/>
  <c r="O2000" i="1"/>
  <c r="O2012" i="1"/>
  <c r="O2024" i="1"/>
  <c r="O2036" i="1"/>
  <c r="O2048" i="1"/>
  <c r="O2060" i="1"/>
  <c r="O2072" i="1"/>
  <c r="O2084" i="1"/>
  <c r="O2096" i="1"/>
  <c r="O2108" i="1"/>
  <c r="O2120" i="1"/>
  <c r="O2132" i="1"/>
  <c r="O2144" i="1"/>
  <c r="O2156" i="1"/>
  <c r="O2168" i="1"/>
  <c r="O2180" i="1"/>
  <c r="O2192" i="1"/>
  <c r="O2204" i="1"/>
  <c r="O2216" i="1"/>
  <c r="O2228" i="1"/>
  <c r="O2240" i="1"/>
  <c r="O269" i="1"/>
  <c r="O472" i="1"/>
  <c r="O545" i="1"/>
  <c r="O617" i="1"/>
  <c r="O689" i="1"/>
  <c r="O761" i="1"/>
  <c r="O829" i="1"/>
  <c r="O883" i="1"/>
  <c r="O931" i="1"/>
  <c r="O979" i="1"/>
  <c r="O1020" i="1"/>
  <c r="O1053" i="1"/>
  <c r="O1083" i="1"/>
  <c r="O1116" i="1"/>
  <c r="O1149" i="1"/>
  <c r="O1177" i="1"/>
  <c r="O1207" i="1"/>
  <c r="O1234" i="1"/>
  <c r="O1260" i="1"/>
  <c r="O1286" i="1"/>
  <c r="O1313" i="1"/>
  <c r="O1339" i="1"/>
  <c r="O1365" i="1"/>
  <c r="O1391" i="1"/>
  <c r="O1417" i="1"/>
  <c r="O1443" i="1"/>
  <c r="O1470" i="1"/>
  <c r="O1494" i="1"/>
  <c r="O1511" i="1"/>
  <c r="O1533" i="1"/>
  <c r="O1550" i="1"/>
  <c r="O1572" i="1"/>
  <c r="O1587" i="1"/>
  <c r="O1603" i="1"/>
  <c r="O1620" i="1"/>
  <c r="O1634" i="1"/>
  <c r="O1648" i="1"/>
  <c r="O1662" i="1"/>
  <c r="O1676" i="1"/>
  <c r="O1692" i="1"/>
  <c r="O1706" i="1"/>
  <c r="O1720" i="1"/>
  <c r="O1734" i="1"/>
  <c r="O1748" i="1"/>
  <c r="O1764" i="1"/>
  <c r="O1778" i="1"/>
  <c r="O1792" i="1"/>
  <c r="O1806" i="1"/>
  <c r="O1819" i="1"/>
  <c r="O1832" i="1"/>
  <c r="O1845" i="1"/>
  <c r="O1857" i="1"/>
  <c r="O1869" i="1"/>
  <c r="O1881" i="1"/>
  <c r="O1893" i="1"/>
  <c r="O1905" i="1"/>
  <c r="O1917" i="1"/>
  <c r="O1929" i="1"/>
  <c r="O1941" i="1"/>
  <c r="O1953" i="1"/>
  <c r="O1965" i="1"/>
  <c r="O1977" i="1"/>
  <c r="O1989" i="1"/>
  <c r="O2001" i="1"/>
  <c r="O2013" i="1"/>
  <c r="O2025" i="1"/>
  <c r="O2037" i="1"/>
  <c r="O2049" i="1"/>
  <c r="O2061" i="1"/>
  <c r="O2073" i="1"/>
  <c r="O2085" i="1"/>
  <c r="O2097" i="1"/>
  <c r="O2109" i="1"/>
  <c r="O2121" i="1"/>
  <c r="O2133" i="1"/>
  <c r="O2145" i="1"/>
  <c r="O2157" i="1"/>
  <c r="O2169" i="1"/>
  <c r="O2181" i="1"/>
  <c r="O2193" i="1"/>
  <c r="O2205" i="1"/>
  <c r="O270" i="1"/>
  <c r="O473" i="1"/>
  <c r="O546" i="1"/>
  <c r="O618" i="1"/>
  <c r="O690" i="1"/>
  <c r="O762" i="1"/>
  <c r="O830" i="1"/>
  <c r="O886" i="1"/>
  <c r="O934" i="1"/>
  <c r="O982" i="1"/>
  <c r="O1021" i="1"/>
  <c r="O1054" i="1"/>
  <c r="O1085" i="1"/>
  <c r="O1117" i="1"/>
  <c r="O1150" i="1"/>
  <c r="O1178" i="1"/>
  <c r="O1208" i="1"/>
  <c r="O1235" i="1"/>
  <c r="O1261" i="1"/>
  <c r="O1287" i="1"/>
  <c r="O1314" i="1"/>
  <c r="O1340" i="1"/>
  <c r="O1366" i="1"/>
  <c r="O1392" i="1"/>
  <c r="O1418" i="1"/>
  <c r="O1445" i="1"/>
  <c r="O1471" i="1"/>
  <c r="O1495" i="1"/>
  <c r="O1512" i="1"/>
  <c r="O1534" i="1"/>
  <c r="O1551" i="1"/>
  <c r="O1573" i="1"/>
  <c r="O1589" i="1"/>
  <c r="O1604" i="1"/>
  <c r="O1621" i="1"/>
  <c r="O1635" i="1"/>
  <c r="O1649" i="1"/>
  <c r="O1663" i="1"/>
  <c r="O1677" i="1"/>
  <c r="O1693" i="1"/>
  <c r="O1707" i="1"/>
  <c r="O353" i="1"/>
  <c r="O485" i="1"/>
  <c r="O557" i="1"/>
  <c r="O629" i="1"/>
  <c r="O701" i="1"/>
  <c r="O773" i="1"/>
  <c r="O835" i="1"/>
  <c r="O892" i="1"/>
  <c r="O940" i="1"/>
  <c r="O988" i="1"/>
  <c r="O1022" i="1"/>
  <c r="O1055" i="1"/>
  <c r="O1088" i="1"/>
  <c r="O1118" i="1"/>
  <c r="O1151" i="1"/>
  <c r="O1179" i="1"/>
  <c r="O1209" i="1"/>
  <c r="O1236" i="1"/>
  <c r="O1262" i="1"/>
  <c r="O1289" i="1"/>
  <c r="O1315" i="1"/>
  <c r="O1341" i="1"/>
  <c r="O1367" i="1"/>
  <c r="O1393" i="1"/>
  <c r="O1419" i="1"/>
  <c r="O1446" i="1"/>
  <c r="O1472" i="1"/>
  <c r="O1496" i="1"/>
  <c r="O1517" i="1"/>
  <c r="O1535" i="1"/>
  <c r="O1556" i="1"/>
  <c r="O1574" i="1"/>
  <c r="O1590" i="1"/>
  <c r="O1607" i="1"/>
  <c r="O1622" i="1"/>
  <c r="O1636" i="1"/>
  <c r="O354" i="1"/>
  <c r="O486" i="1"/>
  <c r="O558" i="1"/>
  <c r="O630" i="1"/>
  <c r="O702" i="1"/>
  <c r="O774" i="1"/>
  <c r="O841" i="1"/>
  <c r="O893" i="1"/>
  <c r="O941" i="1"/>
  <c r="O989" i="1"/>
  <c r="O1023" i="1"/>
  <c r="O1056" i="1"/>
  <c r="O1089" i="1"/>
  <c r="O1119" i="1"/>
  <c r="O1152" i="1"/>
  <c r="O1181" i="1"/>
  <c r="O1210" i="1"/>
  <c r="O1237" i="1"/>
  <c r="O1263" i="1"/>
  <c r="O1290" i="1"/>
  <c r="O1316" i="1"/>
  <c r="O1342" i="1"/>
  <c r="O1368" i="1"/>
  <c r="O1394" i="1"/>
  <c r="O1421" i="1"/>
  <c r="O1447" i="1"/>
  <c r="O1473" i="1"/>
  <c r="O1497" i="1"/>
  <c r="O1519" i="1"/>
  <c r="O1536" i="1"/>
  <c r="O1558" i="1"/>
  <c r="O1575" i="1"/>
  <c r="O1591" i="1"/>
  <c r="O1608" i="1"/>
  <c r="O1623" i="1"/>
  <c r="O1637" i="1"/>
  <c r="O1651" i="1"/>
  <c r="O1665" i="1"/>
  <c r="O388" i="1"/>
  <c r="O509" i="1"/>
  <c r="O581" i="1"/>
  <c r="O653" i="1"/>
  <c r="O725" i="1"/>
  <c r="O796" i="1"/>
  <c r="O857" i="1"/>
  <c r="O907" i="1"/>
  <c r="O955" i="1"/>
  <c r="O999" i="1"/>
  <c r="O1033" i="1"/>
  <c r="O1066" i="1"/>
  <c r="O1097" i="1"/>
  <c r="O1129" i="1"/>
  <c r="O1161" i="1"/>
  <c r="O1189" i="1"/>
  <c r="O1219" i="1"/>
  <c r="O1245" i="1"/>
  <c r="O1271" i="1"/>
  <c r="O1297" i="1"/>
  <c r="O1323" i="1"/>
  <c r="O1350" i="1"/>
  <c r="O1376" i="1"/>
  <c r="O1402" i="1"/>
  <c r="O1428" i="1"/>
  <c r="O1454" i="1"/>
  <c r="O1481" i="1"/>
  <c r="O1498" i="1"/>
  <c r="O1520" i="1"/>
  <c r="O1537" i="1"/>
  <c r="O1559" i="1"/>
  <c r="O1577" i="1"/>
  <c r="O1594" i="1"/>
  <c r="O1609" i="1"/>
  <c r="O1624" i="1"/>
  <c r="O1638" i="1"/>
  <c r="O389" i="1"/>
  <c r="O1100" i="1"/>
  <c r="O1429" i="1"/>
  <c r="O1650" i="1"/>
  <c r="O1696" i="1"/>
  <c r="O1736" i="1"/>
  <c r="O1768" i="1"/>
  <c r="O1807" i="1"/>
  <c r="O1836" i="1"/>
  <c r="O1862" i="1"/>
  <c r="O1895" i="1"/>
  <c r="O1921" i="1"/>
  <c r="O1954" i="1"/>
  <c r="O1980" i="1"/>
  <c r="O2006" i="1"/>
  <c r="O2039" i="1"/>
  <c r="O2065" i="1"/>
  <c r="O2098" i="1"/>
  <c r="O2124" i="1"/>
  <c r="O2150" i="1"/>
  <c r="O2183" i="1"/>
  <c r="O2209" i="1"/>
  <c r="O2232" i="1"/>
  <c r="O2253" i="1"/>
  <c r="O2268" i="1"/>
  <c r="O2286" i="1"/>
  <c r="O2301" i="1"/>
  <c r="O2316" i="1"/>
  <c r="O2334" i="1"/>
  <c r="O2349" i="1"/>
  <c r="O2364" i="1"/>
  <c r="O2382" i="1"/>
  <c r="O2397" i="1"/>
  <c r="O2412" i="1"/>
  <c r="O2430" i="1"/>
  <c r="O2445" i="1"/>
  <c r="O2460" i="1"/>
  <c r="O2478" i="1"/>
  <c r="O2493" i="1"/>
  <c r="O2508" i="1"/>
  <c r="O2526" i="1"/>
  <c r="O2541" i="1"/>
  <c r="O2" i="1"/>
  <c r="O510" i="1"/>
  <c r="O1130" i="1"/>
  <c r="O1455" i="1"/>
  <c r="O1652" i="1"/>
  <c r="O1697" i="1"/>
  <c r="O1737" i="1"/>
  <c r="O1769" i="1"/>
  <c r="O1808" i="1"/>
  <c r="O1837" i="1"/>
  <c r="O1870" i="1"/>
  <c r="O1896" i="1"/>
  <c r="O1922" i="1"/>
  <c r="O1955" i="1"/>
  <c r="O1981" i="1"/>
  <c r="O2014" i="1"/>
  <c r="O2040" i="1"/>
  <c r="O2066" i="1"/>
  <c r="O2099" i="1"/>
  <c r="O2125" i="1"/>
  <c r="O2158" i="1"/>
  <c r="O2184" i="1"/>
  <c r="O2210" i="1"/>
  <c r="O2233" i="1"/>
  <c r="O2254" i="1"/>
  <c r="O2269" i="1"/>
  <c r="O2287" i="1"/>
  <c r="O2302" i="1"/>
  <c r="O2317" i="1"/>
  <c r="O2335" i="1"/>
  <c r="O2350" i="1"/>
  <c r="O2365" i="1"/>
  <c r="O2383" i="1"/>
  <c r="O2398" i="1"/>
  <c r="O2413" i="1"/>
  <c r="O2431" i="1"/>
  <c r="O2446" i="1"/>
  <c r="O2461" i="1"/>
  <c r="O2479" i="1"/>
  <c r="O2494" i="1"/>
  <c r="O2509" i="1"/>
  <c r="O2527" i="1"/>
  <c r="O2542" i="1"/>
  <c r="O582" i="1"/>
  <c r="O1162" i="1"/>
  <c r="O1482" i="1"/>
  <c r="O1653" i="1"/>
  <c r="O1708" i="1"/>
  <c r="O1740" i="1"/>
  <c r="O1779" i="1"/>
  <c r="O1809" i="1"/>
  <c r="O1838" i="1"/>
  <c r="O1871" i="1"/>
  <c r="O1897" i="1"/>
  <c r="O1930" i="1"/>
  <c r="O1956" i="1"/>
  <c r="O1982" i="1"/>
  <c r="O2015" i="1"/>
  <c r="O2041" i="1"/>
  <c r="O2074" i="1"/>
  <c r="O2100" i="1"/>
  <c r="O2126" i="1"/>
  <c r="O2159" i="1"/>
  <c r="O2185" i="1"/>
  <c r="O2217" i="1"/>
  <c r="O2234" i="1"/>
  <c r="O2255" i="1"/>
  <c r="O2270" i="1"/>
  <c r="O2288" i="1"/>
  <c r="O2303" i="1"/>
  <c r="O2318" i="1"/>
  <c r="O2336" i="1"/>
  <c r="O2351" i="1"/>
  <c r="O2366" i="1"/>
  <c r="O2384" i="1"/>
  <c r="O2399" i="1"/>
  <c r="O2414" i="1"/>
  <c r="O2432" i="1"/>
  <c r="O2447" i="1"/>
  <c r="O2462" i="1"/>
  <c r="O2480" i="1"/>
  <c r="O2495" i="1"/>
  <c r="O2510" i="1"/>
  <c r="O2528" i="1"/>
  <c r="O2543" i="1"/>
  <c r="O654" i="1"/>
  <c r="O1190" i="1"/>
  <c r="O1499" i="1"/>
  <c r="O1664" i="1"/>
  <c r="O1709" i="1"/>
  <c r="O1741" i="1"/>
  <c r="O1780" i="1"/>
  <c r="O1810" i="1"/>
  <c r="O1846" i="1"/>
  <c r="O1872" i="1"/>
  <c r="O1898" i="1"/>
  <c r="O1931" i="1"/>
  <c r="O1957" i="1"/>
  <c r="O1990" i="1"/>
  <c r="O2016" i="1"/>
  <c r="O2042" i="1"/>
  <c r="O2075" i="1"/>
  <c r="O2101" i="1"/>
  <c r="O2134" i="1"/>
  <c r="O2160" i="1"/>
  <c r="O2186" i="1"/>
  <c r="O2218" i="1"/>
  <c r="O2239" i="1"/>
  <c r="O2256" i="1"/>
  <c r="O2274" i="1"/>
  <c r="O2289" i="1"/>
  <c r="O2304" i="1"/>
  <c r="O2322" i="1"/>
  <c r="O2337" i="1"/>
  <c r="O2352" i="1"/>
  <c r="O2370" i="1"/>
  <c r="O2385" i="1"/>
  <c r="O2400" i="1"/>
  <c r="O2418" i="1"/>
  <c r="O2433" i="1"/>
  <c r="O2448" i="1"/>
  <c r="O2466" i="1"/>
  <c r="O2481" i="1"/>
  <c r="O2496" i="1"/>
  <c r="O2514" i="1"/>
  <c r="O2529" i="1"/>
  <c r="O2544" i="1"/>
  <c r="O726" i="1"/>
  <c r="O1220" i="1"/>
  <c r="O1521" i="1"/>
  <c r="O1668" i="1"/>
  <c r="O1710" i="1"/>
  <c r="O1749" i="1"/>
  <c r="O1781" i="1"/>
  <c r="O1812" i="1"/>
  <c r="O1847" i="1"/>
  <c r="O1873" i="1"/>
  <c r="O1906" i="1"/>
  <c r="O1932" i="1"/>
  <c r="O1958" i="1"/>
  <c r="O1991" i="1"/>
  <c r="O2017" i="1"/>
  <c r="O2050" i="1"/>
  <c r="O2076" i="1"/>
  <c r="O2102" i="1"/>
  <c r="O2135" i="1"/>
  <c r="O2161" i="1"/>
  <c r="O2194" i="1"/>
  <c r="O2219" i="1"/>
  <c r="O2241" i="1"/>
  <c r="O2257" i="1"/>
  <c r="O2275" i="1"/>
  <c r="O2290" i="1"/>
  <c r="O2305" i="1"/>
  <c r="O2323" i="1"/>
  <c r="O2338" i="1"/>
  <c r="O2353" i="1"/>
  <c r="O2371" i="1"/>
  <c r="O2386" i="1"/>
  <c r="O2401" i="1"/>
  <c r="O2419" i="1"/>
  <c r="O2434" i="1"/>
  <c r="O2449" i="1"/>
  <c r="O2467" i="1"/>
  <c r="O2482" i="1"/>
  <c r="O2497" i="1"/>
  <c r="O2515" i="1"/>
  <c r="O2530" i="1"/>
  <c r="O2545" i="1"/>
  <c r="O797" i="1"/>
  <c r="O1246" i="1"/>
  <c r="O1538" i="1"/>
  <c r="O1669" i="1"/>
  <c r="O1711" i="1"/>
  <c r="O1752" i="1"/>
  <c r="O1782" i="1"/>
  <c r="O1820" i="1"/>
  <c r="O1848" i="1"/>
  <c r="O1874" i="1"/>
  <c r="O1907" i="1"/>
  <c r="O1933" i="1"/>
  <c r="O1966" i="1"/>
  <c r="O1992" i="1"/>
  <c r="O2018" i="1"/>
  <c r="O2051" i="1"/>
  <c r="O2077" i="1"/>
  <c r="O2110" i="1"/>
  <c r="O2136" i="1"/>
  <c r="O2162" i="1"/>
  <c r="O2195" i="1"/>
  <c r="O2220" i="1"/>
  <c r="O2242" i="1"/>
  <c r="O2258" i="1"/>
  <c r="O2276" i="1"/>
  <c r="O2291" i="1"/>
  <c r="O2306" i="1"/>
  <c r="O2324" i="1"/>
  <c r="O2339" i="1"/>
  <c r="O2354" i="1"/>
  <c r="O2372" i="1"/>
  <c r="O2387" i="1"/>
  <c r="O2402" i="1"/>
  <c r="O2420" i="1"/>
  <c r="O2435" i="1"/>
  <c r="O2450" i="1"/>
  <c r="O2468" i="1"/>
  <c r="O2483" i="1"/>
  <c r="O2498" i="1"/>
  <c r="O2516" i="1"/>
  <c r="O2531" i="1"/>
  <c r="O2546" i="1"/>
  <c r="O858" i="1"/>
  <c r="O1272" i="1"/>
  <c r="O1560" i="1"/>
  <c r="O1680" i="1"/>
  <c r="O1721" i="1"/>
  <c r="O1753" i="1"/>
  <c r="O1783" i="1"/>
  <c r="O1821" i="1"/>
  <c r="O1849" i="1"/>
  <c r="O1882" i="1"/>
  <c r="O1908" i="1"/>
  <c r="O1934" i="1"/>
  <c r="O1967" i="1"/>
  <c r="O1993" i="1"/>
  <c r="O2026" i="1"/>
  <c r="O2052" i="1"/>
  <c r="O2078" i="1"/>
  <c r="O2111" i="1"/>
  <c r="O2137" i="1"/>
  <c r="O2170" i="1"/>
  <c r="O2196" i="1"/>
  <c r="O2221" i="1"/>
  <c r="O2243" i="1"/>
  <c r="O2262" i="1"/>
  <c r="O2277" i="1"/>
  <c r="O2292" i="1"/>
  <c r="O2310" i="1"/>
  <c r="O2325" i="1"/>
  <c r="O2340" i="1"/>
  <c r="O2358" i="1"/>
  <c r="O2373" i="1"/>
  <c r="O2388" i="1"/>
  <c r="O2406" i="1"/>
  <c r="O2421" i="1"/>
  <c r="O2436" i="1"/>
  <c r="O2454" i="1"/>
  <c r="O2469" i="1"/>
  <c r="O2484" i="1"/>
  <c r="O2502" i="1"/>
  <c r="O2517" i="1"/>
  <c r="O2532" i="1"/>
  <c r="O2550" i="1"/>
  <c r="O910" i="1"/>
  <c r="O1298" i="1"/>
  <c r="O1578" i="1"/>
  <c r="O1681" i="1"/>
  <c r="O1722" i="1"/>
  <c r="O1754" i="1"/>
  <c r="O1793" i="1"/>
  <c r="O1822" i="1"/>
  <c r="O1850" i="1"/>
  <c r="O1883" i="1"/>
  <c r="O1909" i="1"/>
  <c r="O1942" i="1"/>
  <c r="O1968" i="1"/>
  <c r="O1994" i="1"/>
  <c r="O2027" i="1"/>
  <c r="O2053" i="1"/>
  <c r="O2086" i="1"/>
  <c r="O2112" i="1"/>
  <c r="O2138" i="1"/>
  <c r="O2171" i="1"/>
  <c r="O2197" i="1"/>
  <c r="O2222" i="1"/>
  <c r="O2244" i="1"/>
  <c r="O2263" i="1"/>
  <c r="O2278" i="1"/>
  <c r="O2293" i="1"/>
  <c r="O2311" i="1"/>
  <c r="O2326" i="1"/>
  <c r="O2341" i="1"/>
  <c r="O2359" i="1"/>
  <c r="O2374" i="1"/>
  <c r="O2389" i="1"/>
  <c r="O2407" i="1"/>
  <c r="O2422" i="1"/>
  <c r="O2437" i="1"/>
  <c r="O2455" i="1"/>
  <c r="O2470" i="1"/>
  <c r="O2485" i="1"/>
  <c r="O2503" i="1"/>
  <c r="O2518" i="1"/>
  <c r="O2533" i="1"/>
  <c r="O2551" i="1"/>
  <c r="O958" i="1"/>
  <c r="O1325" i="1"/>
  <c r="O1595" i="1"/>
  <c r="O1682" i="1"/>
  <c r="O1723" i="1"/>
  <c r="O1755" i="1"/>
  <c r="O1794" i="1"/>
  <c r="O1824" i="1"/>
  <c r="O1858" i="1"/>
  <c r="O1884" i="1"/>
  <c r="O1910" i="1"/>
  <c r="O1943" i="1"/>
  <c r="O1969" i="1"/>
  <c r="O2002" i="1"/>
  <c r="O2028" i="1"/>
  <c r="O2054" i="1"/>
  <c r="O2087" i="1"/>
  <c r="O2113" i="1"/>
  <c r="O2146" i="1"/>
  <c r="O2172" i="1"/>
  <c r="O2198" i="1"/>
  <c r="O2227" i="1"/>
  <c r="O2245" i="1"/>
  <c r="O2264" i="1"/>
  <c r="O2279" i="1"/>
  <c r="O2294" i="1"/>
  <c r="O2312" i="1"/>
  <c r="O2327" i="1"/>
  <c r="O2342" i="1"/>
  <c r="O2360" i="1"/>
  <c r="O2375" i="1"/>
  <c r="O2390" i="1"/>
  <c r="O2408" i="1"/>
  <c r="O2423" i="1"/>
  <c r="O2438" i="1"/>
  <c r="O2456" i="1"/>
  <c r="O2471" i="1"/>
  <c r="O2486" i="1"/>
  <c r="O2504" i="1"/>
  <c r="O2519" i="1"/>
  <c r="O2534" i="1"/>
  <c r="O2552" i="1"/>
  <c r="O1002" i="1"/>
  <c r="O1351" i="1"/>
  <c r="O1610" i="1"/>
  <c r="O1683" i="1"/>
  <c r="O1724" i="1"/>
  <c r="O1765" i="1"/>
  <c r="O1795" i="1"/>
  <c r="O1825" i="1"/>
  <c r="O1859" i="1"/>
  <c r="O1885" i="1"/>
  <c r="O1918" i="1"/>
  <c r="O1944" i="1"/>
  <c r="O1970" i="1"/>
  <c r="O2003" i="1"/>
  <c r="O2029" i="1"/>
  <c r="O2062" i="1"/>
  <c r="O2088" i="1"/>
  <c r="O2114" i="1"/>
  <c r="O2147" i="1"/>
  <c r="O2173" i="1"/>
  <c r="O2206" i="1"/>
  <c r="O2229" i="1"/>
  <c r="O2246" i="1"/>
  <c r="O2265" i="1"/>
  <c r="O2280" i="1"/>
  <c r="O2298" i="1"/>
  <c r="O2313" i="1"/>
  <c r="O2328" i="1"/>
  <c r="O2346" i="1"/>
  <c r="O2361" i="1"/>
  <c r="O2376" i="1"/>
  <c r="O2394" i="1"/>
  <c r="O2409" i="1"/>
  <c r="O2424" i="1"/>
  <c r="O2442" i="1"/>
  <c r="O2457" i="1"/>
  <c r="O2472" i="1"/>
  <c r="O2490" i="1"/>
  <c r="O2505" i="1"/>
  <c r="O2520" i="1"/>
  <c r="O2538" i="1"/>
  <c r="O2553" i="1"/>
  <c r="O1034" i="1"/>
  <c r="O1377" i="1"/>
  <c r="O1625" i="1"/>
  <c r="O1694" i="1"/>
  <c r="O1725" i="1"/>
  <c r="O1766" i="1"/>
  <c r="O1796" i="1"/>
  <c r="O1833" i="1"/>
  <c r="O1860" i="1"/>
  <c r="O1886" i="1"/>
  <c r="O1919" i="1"/>
  <c r="O1945" i="1"/>
  <c r="O1978" i="1"/>
  <c r="O2004" i="1"/>
  <c r="O2030" i="1"/>
  <c r="O2063" i="1"/>
  <c r="O2089" i="1"/>
  <c r="O2122" i="1"/>
  <c r="O2148" i="1"/>
  <c r="O2174" i="1"/>
  <c r="O2207" i="1"/>
  <c r="O2230" i="1"/>
  <c r="O2251" i="1"/>
  <c r="O2266" i="1"/>
  <c r="O2281" i="1"/>
  <c r="O2299" i="1"/>
  <c r="O2314" i="1"/>
  <c r="O2329" i="1"/>
  <c r="O2347" i="1"/>
  <c r="O2362" i="1"/>
  <c r="O2377" i="1"/>
  <c r="O2395" i="1"/>
  <c r="O2410" i="1"/>
  <c r="O2425" i="1"/>
  <c r="O2443" i="1"/>
  <c r="O2458" i="1"/>
  <c r="O2473" i="1"/>
  <c r="O2491" i="1"/>
  <c r="O2506" i="1"/>
  <c r="O2521" i="1"/>
  <c r="O2539" i="1"/>
  <c r="O2554" i="1"/>
  <c r="O1067" i="1"/>
  <c r="O1403" i="1"/>
  <c r="O1639" i="1"/>
  <c r="O1695" i="1"/>
  <c r="O1735" i="1"/>
  <c r="O1767" i="1"/>
  <c r="O1797" i="1"/>
  <c r="O1834" i="1"/>
  <c r="O1861" i="1"/>
  <c r="O1894" i="1"/>
  <c r="O1920" i="1"/>
  <c r="O1946" i="1"/>
  <c r="O1979" i="1"/>
  <c r="O2005" i="1"/>
  <c r="O2038" i="1"/>
  <c r="O2064" i="1"/>
  <c r="O2090" i="1"/>
  <c r="O2123" i="1"/>
  <c r="O2149" i="1"/>
  <c r="O2182" i="1"/>
  <c r="O2208" i="1"/>
  <c r="O2231" i="1"/>
  <c r="O2252" i="1"/>
  <c r="O2267" i="1"/>
  <c r="O2282" i="1"/>
  <c r="O2300" i="1"/>
  <c r="O2315" i="1"/>
  <c r="O2330" i="1"/>
  <c r="O2348" i="1"/>
  <c r="O2363" i="1"/>
  <c r="O2378" i="1"/>
  <c r="O2396" i="1"/>
  <c r="O2411" i="1"/>
  <c r="O2426" i="1"/>
  <c r="O2444" i="1"/>
  <c r="O2459" i="1"/>
  <c r="O2474" i="1"/>
  <c r="O2492" i="1"/>
  <c r="O2507" i="1"/>
  <c r="O2522" i="1"/>
  <c r="O2540" i="1"/>
  <c r="AE8" i="1" l="1"/>
  <c r="AE7" i="1"/>
  <c r="AE6" i="1"/>
  <c r="AE5" i="1"/>
  <c r="AE4" i="1"/>
  <c r="AE3" i="1"/>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E2356" i="1" s="1"/>
  <c r="C2357" i="1"/>
  <c r="C2358" i="1"/>
  <c r="C2359" i="1"/>
  <c r="C2360" i="1"/>
  <c r="C2361" i="1"/>
  <c r="C2362" i="1"/>
  <c r="C2363" i="1"/>
  <c r="C2364" i="1"/>
  <c r="C2365" i="1"/>
  <c r="C2366" i="1"/>
  <c r="C2367" i="1"/>
  <c r="C2368" i="1"/>
  <c r="E2368" i="1" s="1"/>
  <c r="C2369" i="1"/>
  <c r="C2370" i="1"/>
  <c r="C2371" i="1"/>
  <c r="C2372" i="1"/>
  <c r="C2373" i="1"/>
  <c r="C2374" i="1"/>
  <c r="C2375" i="1"/>
  <c r="C2376" i="1"/>
  <c r="C2377" i="1"/>
  <c r="C2378" i="1"/>
  <c r="C2379" i="1"/>
  <c r="C2380" i="1"/>
  <c r="E2380" i="1" s="1"/>
  <c r="C2381" i="1"/>
  <c r="C2382" i="1"/>
  <c r="C2383" i="1"/>
  <c r="C2384" i="1"/>
  <c r="C2385" i="1"/>
  <c r="C2386" i="1"/>
  <c r="C2387" i="1"/>
  <c r="C2388" i="1"/>
  <c r="C2389" i="1"/>
  <c r="C2390" i="1"/>
  <c r="C2391" i="1"/>
  <c r="C2392" i="1"/>
  <c r="E2392" i="1" s="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E2416" i="1" s="1"/>
  <c r="C2417" i="1"/>
  <c r="C2418" i="1"/>
  <c r="C2419" i="1"/>
  <c r="C2420" i="1"/>
  <c r="C2421" i="1"/>
  <c r="C2422" i="1"/>
  <c r="C2423" i="1"/>
  <c r="C2424" i="1"/>
  <c r="C2425" i="1"/>
  <c r="C2426" i="1"/>
  <c r="C2427" i="1"/>
  <c r="C2428" i="1"/>
  <c r="E2428" i="1" s="1"/>
  <c r="C2429" i="1"/>
  <c r="C2430" i="1"/>
  <c r="C2431" i="1"/>
  <c r="C2432" i="1"/>
  <c r="C2433" i="1"/>
  <c r="C2434" i="1"/>
  <c r="C2435" i="1"/>
  <c r="C2436" i="1"/>
  <c r="C2437" i="1"/>
  <c r="C2438" i="1"/>
  <c r="C2439" i="1"/>
  <c r="C2440" i="1"/>
  <c r="E2440" i="1" s="1"/>
  <c r="C2441" i="1"/>
  <c r="C2442" i="1"/>
  <c r="C2443" i="1"/>
  <c r="C2444" i="1"/>
  <c r="C2445" i="1"/>
  <c r="C2446" i="1"/>
  <c r="C2447" i="1"/>
  <c r="C2448" i="1"/>
  <c r="C2449" i="1"/>
  <c r="C2450" i="1"/>
  <c r="C2451" i="1"/>
  <c r="C2452" i="1"/>
  <c r="E2452" i="1" s="1"/>
  <c r="C2453" i="1"/>
  <c r="C2454" i="1"/>
  <c r="C2455" i="1"/>
  <c r="C2456" i="1"/>
  <c r="C2457" i="1"/>
  <c r="C2458" i="1"/>
  <c r="C2459" i="1"/>
  <c r="C2460" i="1"/>
  <c r="C2461" i="1"/>
  <c r="C2462" i="1"/>
  <c r="C2463" i="1"/>
  <c r="C2464" i="1"/>
  <c r="E2464" i="1" s="1"/>
  <c r="C2465" i="1"/>
  <c r="C2466" i="1"/>
  <c r="C2467" i="1"/>
  <c r="C2468" i="1"/>
  <c r="C2469" i="1"/>
  <c r="C2470" i="1"/>
  <c r="C2471" i="1"/>
  <c r="C2472" i="1"/>
  <c r="C2473" i="1"/>
  <c r="C2474" i="1"/>
  <c r="C2475" i="1"/>
  <c r="C2476" i="1"/>
  <c r="C2477" i="1"/>
  <c r="C2478" i="1"/>
  <c r="C2479" i="1"/>
  <c r="C2480" i="1"/>
  <c r="C2481" i="1"/>
  <c r="C2482" i="1"/>
  <c r="C2483" i="1"/>
  <c r="C2484" i="1"/>
  <c r="C2485" i="1"/>
  <c r="C2486" i="1"/>
  <c r="E2486" i="1" s="1"/>
  <c r="C2487" i="1"/>
  <c r="C2488" i="1"/>
  <c r="E2488" i="1" s="1"/>
  <c r="C2489" i="1"/>
  <c r="C2490" i="1"/>
  <c r="C2491" i="1"/>
  <c r="C2492" i="1"/>
  <c r="C2493" i="1"/>
  <c r="C2494" i="1"/>
  <c r="C2495" i="1"/>
  <c r="C2496" i="1"/>
  <c r="C2497" i="1"/>
  <c r="C2498" i="1"/>
  <c r="E2498" i="1" s="1"/>
  <c r="C2499" i="1"/>
  <c r="C2500" i="1"/>
  <c r="E2500" i="1" s="1"/>
  <c r="C2501" i="1"/>
  <c r="C2502" i="1"/>
  <c r="C2503" i="1"/>
  <c r="C2504" i="1"/>
  <c r="C2505" i="1"/>
  <c r="C2506" i="1"/>
  <c r="E2506" i="1" s="1"/>
  <c r="C2507" i="1"/>
  <c r="C2508" i="1"/>
  <c r="C2509" i="1"/>
  <c r="C2510" i="1"/>
  <c r="E2510" i="1" s="1"/>
  <c r="C2511" i="1"/>
  <c r="C2512" i="1"/>
  <c r="E2512" i="1" s="1"/>
  <c r="C2513" i="1"/>
  <c r="C2514" i="1"/>
  <c r="C2515" i="1"/>
  <c r="C2516" i="1"/>
  <c r="C2517" i="1"/>
  <c r="C2518" i="1"/>
  <c r="E2518" i="1" s="1"/>
  <c r="C2519" i="1"/>
  <c r="C2520" i="1"/>
  <c r="C2521" i="1"/>
  <c r="C2522" i="1"/>
  <c r="C2523" i="1"/>
  <c r="C2524" i="1"/>
  <c r="E2524" i="1" s="1"/>
  <c r="C2525" i="1"/>
  <c r="C2526" i="1"/>
  <c r="C2527" i="1"/>
  <c r="C2528" i="1"/>
  <c r="C2529" i="1"/>
  <c r="C2530" i="1"/>
  <c r="E2530" i="1" s="1"/>
  <c r="C2531" i="1"/>
  <c r="C2532" i="1"/>
  <c r="C2533" i="1"/>
  <c r="C2534" i="1"/>
  <c r="E2534" i="1" s="1"/>
  <c r="C2535" i="1"/>
  <c r="C2536" i="1"/>
  <c r="E2536" i="1" s="1"/>
  <c r="C2537" i="1"/>
  <c r="C2538" i="1"/>
  <c r="C2539" i="1"/>
  <c r="C2540" i="1"/>
  <c r="C2541" i="1"/>
  <c r="C2542" i="1"/>
  <c r="C2543" i="1"/>
  <c r="C2544" i="1"/>
  <c r="C2545" i="1"/>
  <c r="C2546" i="1"/>
  <c r="E2546" i="1" s="1"/>
  <c r="C2547" i="1"/>
  <c r="E2547" i="1" s="1"/>
  <c r="C2548" i="1"/>
  <c r="E2548" i="1" s="1"/>
  <c r="C2549" i="1"/>
  <c r="C2550" i="1"/>
  <c r="C2551" i="1"/>
  <c r="C2552" i="1"/>
  <c r="C2553" i="1"/>
  <c r="C2554" i="1"/>
  <c r="D2" i="1"/>
  <c r="H2" i="1" s="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H2476" i="1" s="1"/>
  <c r="D2477" i="1"/>
  <c r="D2478" i="1"/>
  <c r="D2479" i="1"/>
  <c r="D2480" i="1"/>
  <c r="D2481" i="1"/>
  <c r="D2482" i="1"/>
  <c r="D2483" i="1"/>
  <c r="D2484" i="1"/>
  <c r="D2485" i="1"/>
  <c r="D2486" i="1"/>
  <c r="D2487" i="1"/>
  <c r="D2488" i="1"/>
  <c r="H2488" i="1" s="1"/>
  <c r="D2489" i="1"/>
  <c r="D2490" i="1"/>
  <c r="D2491" i="1"/>
  <c r="D2492" i="1"/>
  <c r="D2493" i="1"/>
  <c r="D2494" i="1"/>
  <c r="D2495" i="1"/>
  <c r="D2496" i="1"/>
  <c r="D2497" i="1"/>
  <c r="D2498" i="1"/>
  <c r="D2499" i="1"/>
  <c r="D2500" i="1"/>
  <c r="H2500" i="1" s="1"/>
  <c r="D2501" i="1"/>
  <c r="D2502" i="1"/>
  <c r="D2503" i="1"/>
  <c r="D2504" i="1"/>
  <c r="D2505" i="1"/>
  <c r="D2506" i="1"/>
  <c r="D2507" i="1"/>
  <c r="D2508" i="1"/>
  <c r="D2509" i="1"/>
  <c r="D2510" i="1"/>
  <c r="H2510" i="1" s="1"/>
  <c r="D2511" i="1"/>
  <c r="D2512" i="1"/>
  <c r="H2512" i="1" s="1"/>
  <c r="D2513" i="1"/>
  <c r="D2514" i="1"/>
  <c r="D2515" i="1"/>
  <c r="D2516" i="1"/>
  <c r="D2517" i="1"/>
  <c r="D2518" i="1"/>
  <c r="D2519" i="1"/>
  <c r="D2520" i="1"/>
  <c r="D2521" i="1"/>
  <c r="D2522" i="1"/>
  <c r="H2522" i="1" s="1"/>
  <c r="D2523" i="1"/>
  <c r="D2524" i="1"/>
  <c r="H2524" i="1" s="1"/>
  <c r="D2525" i="1"/>
  <c r="D2526" i="1"/>
  <c r="D2527" i="1"/>
  <c r="D2528" i="1"/>
  <c r="D2529" i="1"/>
  <c r="D2530" i="1"/>
  <c r="D2531" i="1"/>
  <c r="D2532" i="1"/>
  <c r="D2533" i="1"/>
  <c r="D2534" i="1"/>
  <c r="H2534" i="1" s="1"/>
  <c r="D2535" i="1"/>
  <c r="D2536" i="1"/>
  <c r="H2536" i="1" s="1"/>
  <c r="D2537" i="1"/>
  <c r="D2538" i="1"/>
  <c r="D2539" i="1"/>
  <c r="D2540" i="1"/>
  <c r="D2541" i="1"/>
  <c r="D2542" i="1"/>
  <c r="D2543" i="1"/>
  <c r="D2544" i="1"/>
  <c r="D2545" i="1"/>
  <c r="D2546" i="1"/>
  <c r="H2546" i="1" s="1"/>
  <c r="D2547" i="1"/>
  <c r="D2548" i="1"/>
  <c r="H2548" i="1" s="1"/>
  <c r="D2549" i="1"/>
  <c r="D2550" i="1"/>
  <c r="D2551" i="1"/>
  <c r="H2551" i="1" s="1"/>
  <c r="D2552" i="1"/>
  <c r="D2553" i="1"/>
  <c r="D2554" i="1"/>
  <c r="H2426" i="1"/>
  <c r="H2438" i="1"/>
  <c r="H2450" i="1"/>
  <c r="H2462" i="1"/>
  <c r="H2474" i="1"/>
  <c r="H2486" i="1"/>
  <c r="H2498" i="1"/>
  <c r="E2381" i="1"/>
  <c r="E2393" i="1"/>
  <c r="E2405" i="1"/>
  <c r="E2417" i="1"/>
  <c r="E2429" i="1"/>
  <c r="E2441" i="1"/>
  <c r="E2453" i="1"/>
  <c r="E2465" i="1"/>
  <c r="E2477" i="1"/>
  <c r="E2489" i="1"/>
  <c r="E2501" i="1"/>
  <c r="E2513" i="1"/>
  <c r="E2525" i="1"/>
  <c r="E2537" i="1"/>
  <c r="E2549" i="1"/>
  <c r="E3"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7" i="1"/>
  <c r="H2428" i="1"/>
  <c r="H2429" i="1"/>
  <c r="H2430" i="1"/>
  <c r="H2431" i="1"/>
  <c r="H2432" i="1"/>
  <c r="H2433" i="1"/>
  <c r="H2434" i="1"/>
  <c r="H2435" i="1"/>
  <c r="H2436" i="1"/>
  <c r="H2437" i="1"/>
  <c r="H2439" i="1"/>
  <c r="H2440" i="1"/>
  <c r="H2441" i="1"/>
  <c r="H2442" i="1"/>
  <c r="H2443" i="1"/>
  <c r="H2444" i="1"/>
  <c r="H2445" i="1"/>
  <c r="H2446" i="1"/>
  <c r="H2447" i="1"/>
  <c r="H2448" i="1"/>
  <c r="H2449" i="1"/>
  <c r="H2451" i="1"/>
  <c r="H2452" i="1"/>
  <c r="H2453" i="1"/>
  <c r="H2454" i="1"/>
  <c r="H2455" i="1"/>
  <c r="H2456" i="1"/>
  <c r="H2457" i="1"/>
  <c r="H2458" i="1"/>
  <c r="H2459" i="1"/>
  <c r="H2460" i="1"/>
  <c r="H2461" i="1"/>
  <c r="H2463" i="1"/>
  <c r="H2464" i="1"/>
  <c r="H2465" i="1"/>
  <c r="H2466" i="1"/>
  <c r="H2467" i="1"/>
  <c r="H2468" i="1"/>
  <c r="H2469" i="1"/>
  <c r="H2470" i="1"/>
  <c r="H2471" i="1"/>
  <c r="H2472" i="1"/>
  <c r="H2473" i="1"/>
  <c r="H2475" i="1"/>
  <c r="H2477" i="1"/>
  <c r="H2478" i="1"/>
  <c r="H2479" i="1"/>
  <c r="H2480" i="1"/>
  <c r="H2481" i="1"/>
  <c r="H2482" i="1"/>
  <c r="H2483" i="1"/>
  <c r="H2484" i="1"/>
  <c r="H2485" i="1"/>
  <c r="H2487" i="1"/>
  <c r="H2489" i="1"/>
  <c r="H2490" i="1"/>
  <c r="H2491" i="1"/>
  <c r="H2492" i="1"/>
  <c r="H2493" i="1"/>
  <c r="H2494" i="1"/>
  <c r="H2495" i="1"/>
  <c r="H2496" i="1"/>
  <c r="H2497" i="1"/>
  <c r="H2499" i="1"/>
  <c r="H2501" i="1"/>
  <c r="H2502" i="1"/>
  <c r="H2503" i="1"/>
  <c r="H2504" i="1"/>
  <c r="H2505" i="1"/>
  <c r="H2506" i="1"/>
  <c r="H2507" i="1"/>
  <c r="H2508" i="1"/>
  <c r="H2509" i="1"/>
  <c r="H2511" i="1"/>
  <c r="H2513" i="1"/>
  <c r="H2514" i="1"/>
  <c r="H2515" i="1"/>
  <c r="H2516" i="1"/>
  <c r="H2517" i="1"/>
  <c r="H2518" i="1"/>
  <c r="H2519" i="1"/>
  <c r="H2520" i="1"/>
  <c r="H2521" i="1"/>
  <c r="H2523" i="1"/>
  <c r="H2525" i="1"/>
  <c r="H2526" i="1"/>
  <c r="H2527" i="1"/>
  <c r="H2528" i="1"/>
  <c r="H2529" i="1"/>
  <c r="H2530" i="1"/>
  <c r="H2531" i="1"/>
  <c r="H2532" i="1"/>
  <c r="H2533" i="1"/>
  <c r="H2535" i="1"/>
  <c r="H2537" i="1"/>
  <c r="H2538" i="1"/>
  <c r="H2539" i="1"/>
  <c r="H2540" i="1"/>
  <c r="H2541" i="1"/>
  <c r="H2542" i="1"/>
  <c r="H2543" i="1"/>
  <c r="H2544" i="1"/>
  <c r="H2545" i="1"/>
  <c r="H2547" i="1"/>
  <c r="H2549" i="1"/>
  <c r="H2550" i="1"/>
  <c r="H2552" i="1"/>
  <c r="H2553" i="1"/>
  <c r="H2554"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7" i="1"/>
  <c r="E2358" i="1"/>
  <c r="E2359" i="1"/>
  <c r="E2360" i="1"/>
  <c r="E2361" i="1"/>
  <c r="E2362" i="1"/>
  <c r="E2363" i="1"/>
  <c r="E2364" i="1"/>
  <c r="E2365" i="1"/>
  <c r="E2366" i="1"/>
  <c r="E2367" i="1"/>
  <c r="E2369" i="1"/>
  <c r="E2370" i="1"/>
  <c r="E2371" i="1"/>
  <c r="E2372" i="1"/>
  <c r="E2373" i="1"/>
  <c r="E2374" i="1"/>
  <c r="E2375" i="1"/>
  <c r="E2376" i="1"/>
  <c r="E2377" i="1"/>
  <c r="E2378" i="1"/>
  <c r="E2379" i="1"/>
  <c r="E2382" i="1"/>
  <c r="E2383" i="1"/>
  <c r="E2384" i="1"/>
  <c r="E2385" i="1"/>
  <c r="E2386" i="1"/>
  <c r="E2387" i="1"/>
  <c r="E2388" i="1"/>
  <c r="E2389" i="1"/>
  <c r="E2390" i="1"/>
  <c r="E2391" i="1"/>
  <c r="E2394" i="1"/>
  <c r="E2395" i="1"/>
  <c r="E2396" i="1"/>
  <c r="E2397" i="1"/>
  <c r="E2398" i="1"/>
  <c r="E2399" i="1"/>
  <c r="E2400" i="1"/>
  <c r="E2401" i="1"/>
  <c r="E2402" i="1"/>
  <c r="E2403" i="1"/>
  <c r="E2404" i="1"/>
  <c r="E2406" i="1"/>
  <c r="E2407" i="1"/>
  <c r="E2408" i="1"/>
  <c r="E2409" i="1"/>
  <c r="E2410" i="1"/>
  <c r="E2411" i="1"/>
  <c r="E2412" i="1"/>
  <c r="E2413" i="1"/>
  <c r="E2414" i="1"/>
  <c r="E2415" i="1"/>
  <c r="E2418" i="1"/>
  <c r="E2419" i="1"/>
  <c r="E2420" i="1"/>
  <c r="E2421" i="1"/>
  <c r="E2422" i="1"/>
  <c r="E2423" i="1"/>
  <c r="E2424" i="1"/>
  <c r="E2425" i="1"/>
  <c r="E2426" i="1"/>
  <c r="E2427" i="1"/>
  <c r="E2430" i="1"/>
  <c r="E2431" i="1"/>
  <c r="E2432" i="1"/>
  <c r="E2433" i="1"/>
  <c r="E2434" i="1"/>
  <c r="E2435" i="1"/>
  <c r="E2436" i="1"/>
  <c r="E2437" i="1"/>
  <c r="E2438" i="1"/>
  <c r="E2439" i="1"/>
  <c r="E2442" i="1"/>
  <c r="E2443" i="1"/>
  <c r="E2444" i="1"/>
  <c r="E2445" i="1"/>
  <c r="E2446" i="1"/>
  <c r="E2447" i="1"/>
  <c r="E2448" i="1"/>
  <c r="E2449" i="1"/>
  <c r="E2450" i="1"/>
  <c r="E2451" i="1"/>
  <c r="E2454" i="1"/>
  <c r="E2455" i="1"/>
  <c r="E2456" i="1"/>
  <c r="E2457" i="1"/>
  <c r="E2458" i="1"/>
  <c r="E2459" i="1"/>
  <c r="E2460" i="1"/>
  <c r="E2461" i="1"/>
  <c r="E2462" i="1"/>
  <c r="E2463" i="1"/>
  <c r="E2466" i="1"/>
  <c r="E2467" i="1"/>
  <c r="E2468" i="1"/>
  <c r="E2469" i="1"/>
  <c r="E2470" i="1"/>
  <c r="E2471" i="1"/>
  <c r="E2472" i="1"/>
  <c r="E2473" i="1"/>
  <c r="E2474" i="1"/>
  <c r="E2475" i="1"/>
  <c r="E2476" i="1"/>
  <c r="E2478" i="1"/>
  <c r="E2479" i="1"/>
  <c r="E2480" i="1"/>
  <c r="E2481" i="1"/>
  <c r="E2482" i="1"/>
  <c r="E2483" i="1"/>
  <c r="E2484" i="1"/>
  <c r="E2485" i="1"/>
  <c r="E2487" i="1"/>
  <c r="E2490" i="1"/>
  <c r="E2491" i="1"/>
  <c r="E2492" i="1"/>
  <c r="E2493" i="1"/>
  <c r="E2494" i="1"/>
  <c r="E2495" i="1"/>
  <c r="E2496" i="1"/>
  <c r="E2497" i="1"/>
  <c r="E2499" i="1"/>
  <c r="E2502" i="1"/>
  <c r="E2503" i="1"/>
  <c r="E2504" i="1"/>
  <c r="E2505" i="1"/>
  <c r="E2507" i="1"/>
  <c r="E2508" i="1"/>
  <c r="E2509" i="1"/>
  <c r="E2511" i="1"/>
  <c r="E2514" i="1"/>
  <c r="E2515" i="1"/>
  <c r="E2516" i="1"/>
  <c r="E2517" i="1"/>
  <c r="E2519" i="1"/>
  <c r="E2520" i="1"/>
  <c r="E2521" i="1"/>
  <c r="E2522" i="1"/>
  <c r="E2523" i="1"/>
  <c r="E2526" i="1"/>
  <c r="E2527" i="1"/>
  <c r="E2528" i="1"/>
  <c r="E2529" i="1"/>
  <c r="E2531" i="1"/>
  <c r="E2532" i="1"/>
  <c r="E2533" i="1"/>
  <c r="E2535" i="1"/>
  <c r="E2538" i="1"/>
  <c r="E2539" i="1"/>
  <c r="E2540" i="1"/>
  <c r="E2541" i="1"/>
  <c r="E2542" i="1"/>
  <c r="E2543" i="1"/>
  <c r="E2544" i="1"/>
  <c r="E2545" i="1"/>
  <c r="E2550" i="1"/>
  <c r="E2551" i="1"/>
  <c r="E2552" i="1"/>
  <c r="E2553" i="1"/>
  <c r="E2554" i="1"/>
  <c r="E2" i="1"/>
  <c r="L24" i="1" l="1"/>
  <c r="V9" i="1"/>
  <c r="L2554" i="1"/>
  <c r="L2541" i="1"/>
  <c r="L2528" i="1"/>
  <c r="L2515" i="1"/>
  <c r="L2502" i="1"/>
  <c r="L2489" i="1"/>
  <c r="L2476" i="1"/>
  <c r="L2462" i="1"/>
  <c r="L2449" i="1"/>
  <c r="L2436" i="1"/>
  <c r="L2423" i="1"/>
  <c r="L2410" i="1"/>
  <c r="L2397" i="1"/>
  <c r="L2384" i="1"/>
  <c r="L2371" i="1"/>
  <c r="L2358" i="1"/>
  <c r="L2345" i="1"/>
  <c r="L2332" i="1"/>
  <c r="L2318" i="1"/>
  <c r="L2305" i="1"/>
  <c r="L2292" i="1"/>
  <c r="L2279" i="1"/>
  <c r="L2266" i="1"/>
  <c r="L2253" i="1"/>
  <c r="L2240" i="1"/>
  <c r="L2227" i="1"/>
  <c r="L2214" i="1"/>
  <c r="L2201" i="1"/>
  <c r="L2188" i="1"/>
  <c r="L2174" i="1"/>
  <c r="L2161" i="1"/>
  <c r="L2148" i="1"/>
  <c r="L2135" i="1"/>
  <c r="L2122" i="1"/>
  <c r="L2109" i="1"/>
  <c r="L2096" i="1"/>
  <c r="L2082" i="1"/>
  <c r="L2064" i="1"/>
  <c r="L2049" i="1"/>
  <c r="L2034" i="1"/>
  <c r="L2016" i="1"/>
  <c r="L2001" i="1"/>
  <c r="L1986" i="1"/>
  <c r="L1968" i="1"/>
  <c r="L1952" i="1"/>
  <c r="L1930" i="1"/>
  <c r="L1905" i="1"/>
  <c r="L1874" i="1"/>
  <c r="L1845" i="1"/>
  <c r="L1812" i="1"/>
  <c r="L1782" i="1"/>
  <c r="L1748" i="1"/>
  <c r="L1712" i="1"/>
  <c r="L1678" i="1"/>
  <c r="L1639" i="1"/>
  <c r="L1602" i="1"/>
  <c r="L1561" i="1"/>
  <c r="L1524" i="1"/>
  <c r="L1488" i="1"/>
  <c r="L1447" i="1"/>
  <c r="L1406" i="1"/>
  <c r="L1360" i="1"/>
  <c r="L1319" i="1"/>
  <c r="L1276" i="1"/>
  <c r="L1201" i="1"/>
  <c r="L1133" i="1"/>
  <c r="L1047" i="1"/>
  <c r="L968" i="1"/>
  <c r="L881" i="1"/>
  <c r="L787" i="1"/>
  <c r="L707" i="1"/>
  <c r="L602" i="1"/>
  <c r="L466" i="1"/>
  <c r="L329" i="1"/>
  <c r="L182" i="1"/>
  <c r="L43" i="1"/>
  <c r="L2553" i="1"/>
  <c r="L2540" i="1"/>
  <c r="L2527" i="1"/>
  <c r="L2514" i="1"/>
  <c r="L2501" i="1"/>
  <c r="L2488" i="1"/>
  <c r="L2474" i="1"/>
  <c r="L2461" i="1"/>
  <c r="L2448" i="1"/>
  <c r="L2435" i="1"/>
  <c r="L2422" i="1"/>
  <c r="L2409" i="1"/>
  <c r="L2396" i="1"/>
  <c r="L2383" i="1"/>
  <c r="L2370" i="1"/>
  <c r="L2357" i="1"/>
  <c r="L2344" i="1"/>
  <c r="L2330" i="1"/>
  <c r="L2317" i="1"/>
  <c r="L2304" i="1"/>
  <c r="L2291" i="1"/>
  <c r="L2278" i="1"/>
  <c r="L2265" i="1"/>
  <c r="L2252" i="1"/>
  <c r="L2239" i="1"/>
  <c r="L2226" i="1"/>
  <c r="L2213" i="1"/>
  <c r="L2200" i="1"/>
  <c r="L2186" i="1"/>
  <c r="L2173" i="1"/>
  <c r="L2160" i="1"/>
  <c r="L2147" i="1"/>
  <c r="L2134" i="1"/>
  <c r="L2121" i="1"/>
  <c r="L2108" i="1"/>
  <c r="L2095" i="1"/>
  <c r="L2078" i="1"/>
  <c r="L2063" i="1"/>
  <c r="L2048" i="1"/>
  <c r="L2030" i="1"/>
  <c r="L2015" i="1"/>
  <c r="L2000" i="1"/>
  <c r="L1982" i="1"/>
  <c r="L1967" i="1"/>
  <c r="L1951" i="1"/>
  <c r="L1929" i="1"/>
  <c r="L1904" i="1"/>
  <c r="L1873" i="1"/>
  <c r="L1840" i="1"/>
  <c r="L1809" i="1"/>
  <c r="L1780" i="1"/>
  <c r="L1747" i="1"/>
  <c r="L1711" i="1"/>
  <c r="L1670" i="1"/>
  <c r="L1633" i="1"/>
  <c r="L1600" i="1"/>
  <c r="L1560" i="1"/>
  <c r="L1523" i="1"/>
  <c r="L1483" i="1"/>
  <c r="L1444" i="1"/>
  <c r="L1404" i="1"/>
  <c r="L1358" i="1"/>
  <c r="L1318" i="1"/>
  <c r="L1268" i="1"/>
  <c r="L1196" i="1"/>
  <c r="L1129" i="1"/>
  <c r="L1046" i="1"/>
  <c r="L958" i="1"/>
  <c r="L872" i="1"/>
  <c r="L782" i="1"/>
  <c r="L702" i="1"/>
  <c r="L593" i="1"/>
  <c r="L463" i="1"/>
  <c r="L312" i="1"/>
  <c r="L167" i="1"/>
  <c r="L13" i="1"/>
  <c r="L25" i="1"/>
  <c r="L37" i="1"/>
  <c r="L49" i="1"/>
  <c r="L61" i="1"/>
  <c r="L73" i="1"/>
  <c r="L85" i="1"/>
  <c r="L97" i="1"/>
  <c r="L109" i="1"/>
  <c r="L121" i="1"/>
  <c r="L133" i="1"/>
  <c r="L145" i="1"/>
  <c r="L157" i="1"/>
  <c r="L169" i="1"/>
  <c r="L181" i="1"/>
  <c r="L193" i="1"/>
  <c r="L205" i="1"/>
  <c r="L217" i="1"/>
  <c r="L229" i="1"/>
  <c r="L241" i="1"/>
  <c r="L253" i="1"/>
  <c r="L265" i="1"/>
  <c r="L277" i="1"/>
  <c r="L289" i="1"/>
  <c r="L301" i="1"/>
  <c r="L313" i="1"/>
  <c r="L325" i="1"/>
  <c r="L337" i="1"/>
  <c r="L349" i="1"/>
  <c r="L361" i="1"/>
  <c r="L373" i="1"/>
  <c r="L385" i="1"/>
  <c r="L397" i="1"/>
  <c r="L409" i="1"/>
  <c r="L421" i="1"/>
  <c r="L433" i="1"/>
  <c r="L445" i="1"/>
  <c r="L457" i="1"/>
  <c r="L469" i="1"/>
  <c r="L481" i="1"/>
  <c r="L493" i="1"/>
  <c r="L505" i="1"/>
  <c r="L517" i="1"/>
  <c r="L529" i="1"/>
  <c r="L541" i="1"/>
  <c r="L553" i="1"/>
  <c r="L565" i="1"/>
  <c r="L577" i="1"/>
  <c r="L589" i="1"/>
  <c r="L601" i="1"/>
  <c r="L613" i="1"/>
  <c r="L625" i="1"/>
  <c r="L637" i="1"/>
  <c r="L649" i="1"/>
  <c r="L661" i="1"/>
  <c r="L673" i="1"/>
  <c r="L685" i="1"/>
  <c r="L697" i="1"/>
  <c r="L709" i="1"/>
  <c r="L721" i="1"/>
  <c r="L733" i="1"/>
  <c r="L745" i="1"/>
  <c r="L757" i="1"/>
  <c r="L769" i="1"/>
  <c r="L781" i="1"/>
  <c r="L793" i="1"/>
  <c r="L805" i="1"/>
  <c r="L817" i="1"/>
  <c r="L829" i="1"/>
  <c r="L841" i="1"/>
  <c r="L853" i="1"/>
  <c r="L865" i="1"/>
  <c r="L877" i="1"/>
  <c r="L889" i="1"/>
  <c r="L901" i="1"/>
  <c r="L913" i="1"/>
  <c r="L925" i="1"/>
  <c r="L937" i="1"/>
  <c r="L949" i="1"/>
  <c r="L961" i="1"/>
  <c r="L973" i="1"/>
  <c r="L985" i="1"/>
  <c r="L997" i="1"/>
  <c r="L6" i="1"/>
  <c r="L19" i="1"/>
  <c r="L32" i="1"/>
  <c r="L45" i="1"/>
  <c r="L58" i="1"/>
  <c r="L71" i="1"/>
  <c r="L84" i="1"/>
  <c r="L98" i="1"/>
  <c r="L111" i="1"/>
  <c r="L124" i="1"/>
  <c r="L137" i="1"/>
  <c r="L150" i="1"/>
  <c r="L163" i="1"/>
  <c r="L176" i="1"/>
  <c r="L189" i="1"/>
  <c r="L202" i="1"/>
  <c r="L215" i="1"/>
  <c r="L228" i="1"/>
  <c r="L242" i="1"/>
  <c r="L255" i="1"/>
  <c r="L268" i="1"/>
  <c r="L281" i="1"/>
  <c r="L294" i="1"/>
  <c r="L307" i="1"/>
  <c r="L320" i="1"/>
  <c r="L333" i="1"/>
  <c r="L346" i="1"/>
  <c r="L359" i="1"/>
  <c r="L372" i="1"/>
  <c r="L386" i="1"/>
  <c r="L399" i="1"/>
  <c r="L412" i="1"/>
  <c r="L425" i="1"/>
  <c r="L438" i="1"/>
  <c r="L451" i="1"/>
  <c r="L464" i="1"/>
  <c r="L477" i="1"/>
  <c r="L490" i="1"/>
  <c r="L503" i="1"/>
  <c r="L516" i="1"/>
  <c r="L530" i="1"/>
  <c r="L543" i="1"/>
  <c r="L556" i="1"/>
  <c r="L569" i="1"/>
  <c r="L582" i="1"/>
  <c r="L595" i="1"/>
  <c r="L608" i="1"/>
  <c r="L621" i="1"/>
  <c r="L634" i="1"/>
  <c r="L647" i="1"/>
  <c r="L660" i="1"/>
  <c r="L674" i="1"/>
  <c r="L687" i="1"/>
  <c r="L700" i="1"/>
  <c r="L713" i="1"/>
  <c r="L726" i="1"/>
  <c r="L739" i="1"/>
  <c r="L752" i="1"/>
  <c r="L765" i="1"/>
  <c r="L778" i="1"/>
  <c r="L791" i="1"/>
  <c r="L804" i="1"/>
  <c r="L818" i="1"/>
  <c r="L831" i="1"/>
  <c r="L844" i="1"/>
  <c r="L857" i="1"/>
  <c r="L870" i="1"/>
  <c r="L883" i="1"/>
  <c r="L896" i="1"/>
  <c r="L909" i="1"/>
  <c r="L922" i="1"/>
  <c r="L935" i="1"/>
  <c r="L948" i="1"/>
  <c r="L962" i="1"/>
  <c r="L975" i="1"/>
  <c r="L988" i="1"/>
  <c r="L1001" i="1"/>
  <c r="L1013" i="1"/>
  <c r="L1025" i="1"/>
  <c r="L1037" i="1"/>
  <c r="L1049" i="1"/>
  <c r="L1061" i="1"/>
  <c r="L1073" i="1"/>
  <c r="L1085" i="1"/>
  <c r="L1097" i="1"/>
  <c r="L7" i="1"/>
  <c r="L20" i="1"/>
  <c r="L33" i="1"/>
  <c r="L46" i="1"/>
  <c r="L59" i="1"/>
  <c r="L72" i="1"/>
  <c r="L86" i="1"/>
  <c r="L99" i="1"/>
  <c r="L112" i="1"/>
  <c r="L125" i="1"/>
  <c r="L138" i="1"/>
  <c r="L151" i="1"/>
  <c r="L164" i="1"/>
  <c r="L177" i="1"/>
  <c r="L190" i="1"/>
  <c r="L203" i="1"/>
  <c r="L216" i="1"/>
  <c r="L230" i="1"/>
  <c r="L243" i="1"/>
  <c r="L256" i="1"/>
  <c r="L269" i="1"/>
  <c r="L282" i="1"/>
  <c r="L295" i="1"/>
  <c r="L308" i="1"/>
  <c r="L321" i="1"/>
  <c r="L334" i="1"/>
  <c r="L347" i="1"/>
  <c r="L360" i="1"/>
  <c r="L374" i="1"/>
  <c r="L387" i="1"/>
  <c r="L400" i="1"/>
  <c r="L413" i="1"/>
  <c r="L426" i="1"/>
  <c r="L439" i="1"/>
  <c r="L452" i="1"/>
  <c r="L465" i="1"/>
  <c r="L478" i="1"/>
  <c r="L491" i="1"/>
  <c r="L504" i="1"/>
  <c r="L518" i="1"/>
  <c r="L531" i="1"/>
  <c r="L544" i="1"/>
  <c r="L557" i="1"/>
  <c r="L15" i="1"/>
  <c r="L28" i="1"/>
  <c r="L41" i="1"/>
  <c r="L54" i="1"/>
  <c r="L3" i="1"/>
  <c r="L16" i="1"/>
  <c r="L29" i="1"/>
  <c r="L42" i="1"/>
  <c r="L55" i="1"/>
  <c r="L68" i="1"/>
  <c r="L81" i="1"/>
  <c r="L94" i="1"/>
  <c r="L107" i="1"/>
  <c r="L120" i="1"/>
  <c r="L134" i="1"/>
  <c r="L147" i="1"/>
  <c r="L160" i="1"/>
  <c r="L173" i="1"/>
  <c r="L186" i="1"/>
  <c r="L199" i="1"/>
  <c r="L212" i="1"/>
  <c r="L225" i="1"/>
  <c r="L238" i="1"/>
  <c r="L251" i="1"/>
  <c r="L264" i="1"/>
  <c r="L278" i="1"/>
  <c r="L291" i="1"/>
  <c r="L304" i="1"/>
  <c r="L317" i="1"/>
  <c r="L330" i="1"/>
  <c r="L343" i="1"/>
  <c r="L356" i="1"/>
  <c r="L369" i="1"/>
  <c r="L382" i="1"/>
  <c r="L395" i="1"/>
  <c r="L408" i="1"/>
  <c r="L422" i="1"/>
  <c r="L435" i="1"/>
  <c r="L448" i="1"/>
  <c r="L461" i="1"/>
  <c r="L474" i="1"/>
  <c r="L487" i="1"/>
  <c r="L500" i="1"/>
  <c r="L513" i="1"/>
  <c r="L526" i="1"/>
  <c r="L539" i="1"/>
  <c r="L552" i="1"/>
  <c r="V10" i="1"/>
  <c r="L12" i="1"/>
  <c r="L34" i="1"/>
  <c r="L52" i="1"/>
  <c r="L70" i="1"/>
  <c r="L89" i="1"/>
  <c r="L105" i="1"/>
  <c r="L123" i="1"/>
  <c r="L141" i="1"/>
  <c r="L158" i="1"/>
  <c r="L175" i="1"/>
  <c r="L194" i="1"/>
  <c r="L210" i="1"/>
  <c r="L227" i="1"/>
  <c r="L246" i="1"/>
  <c r="L262" i="1"/>
  <c r="L280" i="1"/>
  <c r="L298" i="1"/>
  <c r="L315" i="1"/>
  <c r="L332" i="1"/>
  <c r="L351" i="1"/>
  <c r="L367" i="1"/>
  <c r="L384" i="1"/>
  <c r="L403" i="1"/>
  <c r="L419" i="1"/>
  <c r="L437" i="1"/>
  <c r="L455" i="1"/>
  <c r="L472" i="1"/>
  <c r="L489" i="1"/>
  <c r="L508" i="1"/>
  <c r="L524" i="1"/>
  <c r="L542" i="1"/>
  <c r="L560" i="1"/>
  <c r="L574" i="1"/>
  <c r="L588" i="1"/>
  <c r="L603" i="1"/>
  <c r="L617" i="1"/>
  <c r="L631" i="1"/>
  <c r="L645" i="1"/>
  <c r="L659" i="1"/>
  <c r="L675" i="1"/>
  <c r="L689" i="1"/>
  <c r="L703" i="1"/>
  <c r="L717" i="1"/>
  <c r="L731" i="1"/>
  <c r="L746" i="1"/>
  <c r="L760" i="1"/>
  <c r="L774" i="1"/>
  <c r="L788" i="1"/>
  <c r="L802" i="1"/>
  <c r="L816" i="1"/>
  <c r="L832" i="1"/>
  <c r="L846" i="1"/>
  <c r="L860" i="1"/>
  <c r="L874" i="1"/>
  <c r="L888" i="1"/>
  <c r="L903" i="1"/>
  <c r="L917" i="1"/>
  <c r="L931" i="1"/>
  <c r="L945" i="1"/>
  <c r="L959" i="1"/>
  <c r="L974" i="1"/>
  <c r="L989" i="1"/>
  <c r="L1003" i="1"/>
  <c r="L1016" i="1"/>
  <c r="L1029" i="1"/>
  <c r="L1042" i="1"/>
  <c r="L1055" i="1"/>
  <c r="L1068" i="1"/>
  <c r="L1081" i="1"/>
  <c r="L1094" i="1"/>
  <c r="L1107" i="1"/>
  <c r="L1119" i="1"/>
  <c r="L1131" i="1"/>
  <c r="L1143" i="1"/>
  <c r="L1155" i="1"/>
  <c r="L1167" i="1"/>
  <c r="L1179" i="1"/>
  <c r="L1191" i="1"/>
  <c r="L1203" i="1"/>
  <c r="L1215" i="1"/>
  <c r="L1227" i="1"/>
  <c r="L1239" i="1"/>
  <c r="L1251" i="1"/>
  <c r="L1263" i="1"/>
  <c r="L1275" i="1"/>
  <c r="L1287" i="1"/>
  <c r="L1299" i="1"/>
  <c r="L1311" i="1"/>
  <c r="L1323" i="1"/>
  <c r="L1335" i="1"/>
  <c r="L1347" i="1"/>
  <c r="L1359" i="1"/>
  <c r="L1371" i="1"/>
  <c r="L1383" i="1"/>
  <c r="L1395" i="1"/>
  <c r="L1407" i="1"/>
  <c r="L1419" i="1"/>
  <c r="L1431" i="1"/>
  <c r="L1443" i="1"/>
  <c r="L1455" i="1"/>
  <c r="L1467" i="1"/>
  <c r="L1479" i="1"/>
  <c r="L1491" i="1"/>
  <c r="L1503" i="1"/>
  <c r="L1515" i="1"/>
  <c r="L1527" i="1"/>
  <c r="L1539" i="1"/>
  <c r="L1551" i="1"/>
  <c r="L1563" i="1"/>
  <c r="L1575" i="1"/>
  <c r="L1587" i="1"/>
  <c r="L1599" i="1"/>
  <c r="L1611" i="1"/>
  <c r="L1623" i="1"/>
  <c r="L1635" i="1"/>
  <c r="L1647" i="1"/>
  <c r="L1659" i="1"/>
  <c r="L1671" i="1"/>
  <c r="L1683" i="1"/>
  <c r="L1695" i="1"/>
  <c r="L1707" i="1"/>
  <c r="L1719" i="1"/>
  <c r="L1731" i="1"/>
  <c r="L1743" i="1"/>
  <c r="L1755" i="1"/>
  <c r="L1767" i="1"/>
  <c r="L1779" i="1"/>
  <c r="L1791" i="1"/>
  <c r="L1803" i="1"/>
  <c r="L1815" i="1"/>
  <c r="L1827" i="1"/>
  <c r="L1839" i="1"/>
  <c r="L1851" i="1"/>
  <c r="L1863" i="1"/>
  <c r="L1875" i="1"/>
  <c r="L1887" i="1"/>
  <c r="L1899" i="1"/>
  <c r="L1911" i="1"/>
  <c r="L1923" i="1"/>
  <c r="L1935" i="1"/>
  <c r="L1947" i="1"/>
  <c r="L1959" i="1"/>
  <c r="L14" i="1"/>
  <c r="L35" i="1"/>
  <c r="L53" i="1"/>
  <c r="L74" i="1"/>
  <c r="L90" i="1"/>
  <c r="L106" i="1"/>
  <c r="L126" i="1"/>
  <c r="L142" i="1"/>
  <c r="L159" i="1"/>
  <c r="L178" i="1"/>
  <c r="L195" i="1"/>
  <c r="L211" i="1"/>
  <c r="L231" i="1"/>
  <c r="L247" i="1"/>
  <c r="L263" i="1"/>
  <c r="L283" i="1"/>
  <c r="L299" i="1"/>
  <c r="L316" i="1"/>
  <c r="L335" i="1"/>
  <c r="L352" i="1"/>
  <c r="L368" i="1"/>
  <c r="L388" i="1"/>
  <c r="L404" i="1"/>
  <c r="L420" i="1"/>
  <c r="L440" i="1"/>
  <c r="L456" i="1"/>
  <c r="L473" i="1"/>
  <c r="L492" i="1"/>
  <c r="L509" i="1"/>
  <c r="L525" i="1"/>
  <c r="L545" i="1"/>
  <c r="L561" i="1"/>
  <c r="L575" i="1"/>
  <c r="L590" i="1"/>
  <c r="L604" i="1"/>
  <c r="L618" i="1"/>
  <c r="L632" i="1"/>
  <c r="L646" i="1"/>
  <c r="L662" i="1"/>
  <c r="L676" i="1"/>
  <c r="L690" i="1"/>
  <c r="L704" i="1"/>
  <c r="L718" i="1"/>
  <c r="L732" i="1"/>
  <c r="L747" i="1"/>
  <c r="L761" i="1"/>
  <c r="L775" i="1"/>
  <c r="L789" i="1"/>
  <c r="L803" i="1"/>
  <c r="L819" i="1"/>
  <c r="L833" i="1"/>
  <c r="L847" i="1"/>
  <c r="L861" i="1"/>
  <c r="L875" i="1"/>
  <c r="L890" i="1"/>
  <c r="L904" i="1"/>
  <c r="L918" i="1"/>
  <c r="L932" i="1"/>
  <c r="L946" i="1"/>
  <c r="L960" i="1"/>
  <c r="L976" i="1"/>
  <c r="L990" i="1"/>
  <c r="L1004" i="1"/>
  <c r="L1017" i="1"/>
  <c r="L1030" i="1"/>
  <c r="L1043" i="1"/>
  <c r="L1056" i="1"/>
  <c r="L1069" i="1"/>
  <c r="L1082" i="1"/>
  <c r="L1095" i="1"/>
  <c r="L1108" i="1"/>
  <c r="L1120" i="1"/>
  <c r="L1132" i="1"/>
  <c r="L1144" i="1"/>
  <c r="L1156" i="1"/>
  <c r="L1168" i="1"/>
  <c r="L1180" i="1"/>
  <c r="L1192" i="1"/>
  <c r="L1204" i="1"/>
  <c r="L1216" i="1"/>
  <c r="L1228" i="1"/>
  <c r="L1240" i="1"/>
  <c r="L18" i="1"/>
  <c r="L38" i="1"/>
  <c r="L57" i="1"/>
  <c r="L76" i="1"/>
  <c r="L92" i="1"/>
  <c r="L110" i="1"/>
  <c r="L128" i="1"/>
  <c r="L144" i="1"/>
  <c r="L162" i="1"/>
  <c r="L180" i="1"/>
  <c r="L197" i="1"/>
  <c r="L214" i="1"/>
  <c r="L233" i="1"/>
  <c r="L249" i="1"/>
  <c r="L267" i="1"/>
  <c r="L285" i="1"/>
  <c r="L302" i="1"/>
  <c r="L319" i="1"/>
  <c r="L338" i="1"/>
  <c r="L354" i="1"/>
  <c r="L371" i="1"/>
  <c r="L390" i="1"/>
  <c r="L406" i="1"/>
  <c r="L424" i="1"/>
  <c r="L442" i="1"/>
  <c r="L459" i="1"/>
  <c r="L476" i="1"/>
  <c r="L495" i="1"/>
  <c r="L511" i="1"/>
  <c r="L528" i="1"/>
  <c r="L547" i="1"/>
  <c r="L563" i="1"/>
  <c r="L578" i="1"/>
  <c r="L592" i="1"/>
  <c r="L606" i="1"/>
  <c r="L620" i="1"/>
  <c r="L635" i="1"/>
  <c r="L650" i="1"/>
  <c r="L664" i="1"/>
  <c r="L678" i="1"/>
  <c r="L692" i="1"/>
  <c r="L706" i="1"/>
  <c r="L720" i="1"/>
  <c r="L735" i="1"/>
  <c r="L749" i="1"/>
  <c r="L763" i="1"/>
  <c r="L777" i="1"/>
  <c r="L792" i="1"/>
  <c r="L807" i="1"/>
  <c r="L821" i="1"/>
  <c r="L835" i="1"/>
  <c r="L849" i="1"/>
  <c r="L863" i="1"/>
  <c r="L878" i="1"/>
  <c r="L892" i="1"/>
  <c r="L906" i="1"/>
  <c r="L920" i="1"/>
  <c r="L934" i="1"/>
  <c r="L950" i="1"/>
  <c r="L964" i="1"/>
  <c r="L978" i="1"/>
  <c r="L992" i="1"/>
  <c r="L1006" i="1"/>
  <c r="L1019" i="1"/>
  <c r="L1032" i="1"/>
  <c r="L1045" i="1"/>
  <c r="L1058" i="1"/>
  <c r="L1071" i="1"/>
  <c r="L1084" i="1"/>
  <c r="L1098" i="1"/>
  <c r="L1110" i="1"/>
  <c r="L1122" i="1"/>
  <c r="L1134" i="1"/>
  <c r="L1146" i="1"/>
  <c r="L1158" i="1"/>
  <c r="L1170" i="1"/>
  <c r="L1182" i="1"/>
  <c r="L1194" i="1"/>
  <c r="L1206" i="1"/>
  <c r="L1218" i="1"/>
  <c r="L1230" i="1"/>
  <c r="L1242" i="1"/>
  <c r="L1254" i="1"/>
  <c r="L1266" i="1"/>
  <c r="L8" i="1"/>
  <c r="L26" i="1"/>
  <c r="L47" i="1"/>
  <c r="L65" i="1"/>
  <c r="L82" i="1"/>
  <c r="L101" i="1"/>
  <c r="L117" i="1"/>
  <c r="L135" i="1"/>
  <c r="L153" i="1"/>
  <c r="L170" i="1"/>
  <c r="L187" i="1"/>
  <c r="L206" i="1"/>
  <c r="L222" i="1"/>
  <c r="L239" i="1"/>
  <c r="L258" i="1"/>
  <c r="L274" i="1"/>
  <c r="L292" i="1"/>
  <c r="L310" i="1"/>
  <c r="L327" i="1"/>
  <c r="L344" i="1"/>
  <c r="L363" i="1"/>
  <c r="L379" i="1"/>
  <c r="L396" i="1"/>
  <c r="L415" i="1"/>
  <c r="L431" i="1"/>
  <c r="L449" i="1"/>
  <c r="L467" i="1"/>
  <c r="L484" i="1"/>
  <c r="L501" i="1"/>
  <c r="L520" i="1"/>
  <c r="L536" i="1"/>
  <c r="L554" i="1"/>
  <c r="L570" i="1"/>
  <c r="L584" i="1"/>
  <c r="L598" i="1"/>
  <c r="L612" i="1"/>
  <c r="L627" i="1"/>
  <c r="L641" i="1"/>
  <c r="L655" i="1"/>
  <c r="L669" i="1"/>
  <c r="L683" i="1"/>
  <c r="L698" i="1"/>
  <c r="L712" i="1"/>
  <c r="L727" i="1"/>
  <c r="L741" i="1"/>
  <c r="L755" i="1"/>
  <c r="L770" i="1"/>
  <c r="L784" i="1"/>
  <c r="L798" i="1"/>
  <c r="L812" i="1"/>
  <c r="L826" i="1"/>
  <c r="L840" i="1"/>
  <c r="L855" i="1"/>
  <c r="L869" i="1"/>
  <c r="L884" i="1"/>
  <c r="L898" i="1"/>
  <c r="L912" i="1"/>
  <c r="L927" i="1"/>
  <c r="L941" i="1"/>
  <c r="L955" i="1"/>
  <c r="L969" i="1"/>
  <c r="L983" i="1"/>
  <c r="L998" i="1"/>
  <c r="L1011" i="1"/>
  <c r="L1024" i="1"/>
  <c r="L1038" i="1"/>
  <c r="L1051" i="1"/>
  <c r="L1064" i="1"/>
  <c r="L1077" i="1"/>
  <c r="L1090" i="1"/>
  <c r="L1103" i="1"/>
  <c r="L1115" i="1"/>
  <c r="L1127" i="1"/>
  <c r="L1139" i="1"/>
  <c r="L1151" i="1"/>
  <c r="L1163" i="1"/>
  <c r="L1175" i="1"/>
  <c r="L1187" i="1"/>
  <c r="L1199" i="1"/>
  <c r="L1211" i="1"/>
  <c r="L1223" i="1"/>
  <c r="L1235" i="1"/>
  <c r="L1247" i="1"/>
  <c r="L1259" i="1"/>
  <c r="L1271" i="1"/>
  <c r="L9" i="1"/>
  <c r="L27" i="1"/>
  <c r="L48" i="1"/>
  <c r="L66" i="1"/>
  <c r="L83" i="1"/>
  <c r="L102" i="1"/>
  <c r="L118" i="1"/>
  <c r="L136" i="1"/>
  <c r="L154" i="1"/>
  <c r="L171" i="1"/>
  <c r="L188" i="1"/>
  <c r="L207" i="1"/>
  <c r="L223" i="1"/>
  <c r="L240" i="1"/>
  <c r="L259" i="1"/>
  <c r="L275" i="1"/>
  <c r="L293" i="1"/>
  <c r="L311" i="1"/>
  <c r="L328" i="1"/>
  <c r="L345" i="1"/>
  <c r="L364" i="1"/>
  <c r="L380" i="1"/>
  <c r="L398" i="1"/>
  <c r="L416" i="1"/>
  <c r="L432" i="1"/>
  <c r="L450" i="1"/>
  <c r="L468" i="1"/>
  <c r="L485" i="1"/>
  <c r="L502" i="1"/>
  <c r="L521" i="1"/>
  <c r="L537" i="1"/>
  <c r="L555" i="1"/>
  <c r="L571" i="1"/>
  <c r="L585" i="1"/>
  <c r="L599" i="1"/>
  <c r="L614" i="1"/>
  <c r="L628" i="1"/>
  <c r="L642" i="1"/>
  <c r="L656" i="1"/>
  <c r="L670" i="1"/>
  <c r="L684" i="1"/>
  <c r="L699" i="1"/>
  <c r="L714" i="1"/>
  <c r="L728" i="1"/>
  <c r="L742" i="1"/>
  <c r="L756" i="1"/>
  <c r="L771" i="1"/>
  <c r="L785" i="1"/>
  <c r="L799" i="1"/>
  <c r="L813" i="1"/>
  <c r="L827" i="1"/>
  <c r="L842" i="1"/>
  <c r="L856" i="1"/>
  <c r="L871" i="1"/>
  <c r="L885" i="1"/>
  <c r="L899" i="1"/>
  <c r="L914" i="1"/>
  <c r="L928" i="1"/>
  <c r="L942" i="1"/>
  <c r="L956" i="1"/>
  <c r="L970" i="1"/>
  <c r="L984" i="1"/>
  <c r="L999" i="1"/>
  <c r="L1012" i="1"/>
  <c r="L1026" i="1"/>
  <c r="L1039" i="1"/>
  <c r="L1052" i="1"/>
  <c r="L1065" i="1"/>
  <c r="L1078" i="1"/>
  <c r="L1091" i="1"/>
  <c r="L1104" i="1"/>
  <c r="L1116" i="1"/>
  <c r="L1128" i="1"/>
  <c r="L1140" i="1"/>
  <c r="L1152" i="1"/>
  <c r="L1164" i="1"/>
  <c r="L1176" i="1"/>
  <c r="L1188" i="1"/>
  <c r="L1200" i="1"/>
  <c r="L1212" i="1"/>
  <c r="L1224" i="1"/>
  <c r="L1236" i="1"/>
  <c r="L1248" i="1"/>
  <c r="L1260" i="1"/>
  <c r="L1272" i="1"/>
  <c r="L1284" i="1"/>
  <c r="L1296" i="1"/>
  <c r="L1308" i="1"/>
  <c r="L30" i="1"/>
  <c r="L63" i="1"/>
  <c r="L93" i="1"/>
  <c r="L122" i="1"/>
  <c r="L152" i="1"/>
  <c r="L183" i="1"/>
  <c r="L213" i="1"/>
  <c r="L244" i="1"/>
  <c r="L272" i="1"/>
  <c r="L303" i="1"/>
  <c r="L331" i="1"/>
  <c r="L362" i="1"/>
  <c r="L392" i="1"/>
  <c r="L423" i="1"/>
  <c r="L453" i="1"/>
  <c r="L482" i="1"/>
  <c r="L512" i="1"/>
  <c r="L540" i="1"/>
  <c r="L568" i="1"/>
  <c r="L594" i="1"/>
  <c r="L619" i="1"/>
  <c r="L643" i="1"/>
  <c r="L667" i="1"/>
  <c r="L693" i="1"/>
  <c r="L716" i="1"/>
  <c r="L740" i="1"/>
  <c r="L766" i="1"/>
  <c r="L790" i="1"/>
  <c r="L814" i="1"/>
  <c r="L838" i="1"/>
  <c r="L864" i="1"/>
  <c r="L887" i="1"/>
  <c r="L911" i="1"/>
  <c r="L938" i="1"/>
  <c r="L963" i="1"/>
  <c r="L986" i="1"/>
  <c r="L1009" i="1"/>
  <c r="L1033" i="1"/>
  <c r="L1054" i="1"/>
  <c r="L1076" i="1"/>
  <c r="L1100" i="1"/>
  <c r="L1121" i="1"/>
  <c r="L1141" i="1"/>
  <c r="L1161" i="1"/>
  <c r="L1183" i="1"/>
  <c r="L1202" i="1"/>
  <c r="L1222" i="1"/>
  <c r="L1244" i="1"/>
  <c r="L1262" i="1"/>
  <c r="L1279" i="1"/>
  <c r="L1293" i="1"/>
  <c r="L1307" i="1"/>
  <c r="L1321" i="1"/>
  <c r="L1334" i="1"/>
  <c r="L1348" i="1"/>
  <c r="L1361" i="1"/>
  <c r="L1374" i="1"/>
  <c r="L1387" i="1"/>
  <c r="L1400" i="1"/>
  <c r="L1413" i="1"/>
  <c r="L1426" i="1"/>
  <c r="L1439" i="1"/>
  <c r="L1452" i="1"/>
  <c r="L1465" i="1"/>
  <c r="L1478" i="1"/>
  <c r="L1492" i="1"/>
  <c r="L1505" i="1"/>
  <c r="L1518" i="1"/>
  <c r="L1531" i="1"/>
  <c r="L1544" i="1"/>
  <c r="L1557" i="1"/>
  <c r="L1570" i="1"/>
  <c r="L1583" i="1"/>
  <c r="L1596" i="1"/>
  <c r="L1609" i="1"/>
  <c r="L1622" i="1"/>
  <c r="L1636" i="1"/>
  <c r="L1649" i="1"/>
  <c r="L1662" i="1"/>
  <c r="L1675" i="1"/>
  <c r="L1688" i="1"/>
  <c r="L1701" i="1"/>
  <c r="L1714" i="1"/>
  <c r="L1727" i="1"/>
  <c r="L1740" i="1"/>
  <c r="L31" i="1"/>
  <c r="L64" i="1"/>
  <c r="L95" i="1"/>
  <c r="L127" i="1"/>
  <c r="L155" i="1"/>
  <c r="L184" i="1"/>
  <c r="L218" i="1"/>
  <c r="L245" i="1"/>
  <c r="L273" i="1"/>
  <c r="L305" i="1"/>
  <c r="L336" i="1"/>
  <c r="L365" i="1"/>
  <c r="L393" i="1"/>
  <c r="L427" i="1"/>
  <c r="L454" i="1"/>
  <c r="L483" i="1"/>
  <c r="L514" i="1"/>
  <c r="L546" i="1"/>
  <c r="L572" i="1"/>
  <c r="L596" i="1"/>
  <c r="L622" i="1"/>
  <c r="L644" i="1"/>
  <c r="L668" i="1"/>
  <c r="L694" i="1"/>
  <c r="L719" i="1"/>
  <c r="L743" i="1"/>
  <c r="L767" i="1"/>
  <c r="L794" i="1"/>
  <c r="L815" i="1"/>
  <c r="L839" i="1"/>
  <c r="L866" i="1"/>
  <c r="L891" i="1"/>
  <c r="L915" i="1"/>
  <c r="L939" i="1"/>
  <c r="L965" i="1"/>
  <c r="L987" i="1"/>
  <c r="L1010" i="1"/>
  <c r="L1034" i="1"/>
  <c r="L1057" i="1"/>
  <c r="L1079" i="1"/>
  <c r="L1101" i="1"/>
  <c r="L1123" i="1"/>
  <c r="L1142" i="1"/>
  <c r="L1162" i="1"/>
  <c r="L1184" i="1"/>
  <c r="L1205" i="1"/>
  <c r="L1225" i="1"/>
  <c r="L1245" i="1"/>
  <c r="L1264" i="1"/>
  <c r="L1280" i="1"/>
  <c r="L1294" i="1"/>
  <c r="L1309" i="1"/>
  <c r="L1322" i="1"/>
  <c r="L1336" i="1"/>
  <c r="L1349" i="1"/>
  <c r="L1362" i="1"/>
  <c r="L1375" i="1"/>
  <c r="L1388" i="1"/>
  <c r="L1401" i="1"/>
  <c r="L1414" i="1"/>
  <c r="L1427" i="1"/>
  <c r="L1440" i="1"/>
  <c r="L1453" i="1"/>
  <c r="L1466" i="1"/>
  <c r="L1480" i="1"/>
  <c r="L1493" i="1"/>
  <c r="L1506" i="1"/>
  <c r="L1519" i="1"/>
  <c r="L1532" i="1"/>
  <c r="L1545" i="1"/>
  <c r="L1558" i="1"/>
  <c r="L1571" i="1"/>
  <c r="L1584" i="1"/>
  <c r="L1597" i="1"/>
  <c r="L1610" i="1"/>
  <c r="L1624" i="1"/>
  <c r="L1637" i="1"/>
  <c r="L1650" i="1"/>
  <c r="L1663" i="1"/>
  <c r="L1676" i="1"/>
  <c r="L1689" i="1"/>
  <c r="L1702" i="1"/>
  <c r="L1715" i="1"/>
  <c r="L1728" i="1"/>
  <c r="L36" i="1"/>
  <c r="L67" i="1"/>
  <c r="L96" i="1"/>
  <c r="L129" i="1"/>
  <c r="L156" i="1"/>
  <c r="L185" i="1"/>
  <c r="L219" i="1"/>
  <c r="L248" i="1"/>
  <c r="L276" i="1"/>
  <c r="L306" i="1"/>
  <c r="L339" i="1"/>
  <c r="L366" i="1"/>
  <c r="L394" i="1"/>
  <c r="L428" i="1"/>
  <c r="L458" i="1"/>
  <c r="L486" i="1"/>
  <c r="L515" i="1"/>
  <c r="L548" i="1"/>
  <c r="L573" i="1"/>
  <c r="L597" i="1"/>
  <c r="L623" i="1"/>
  <c r="L648" i="1"/>
  <c r="L671" i="1"/>
  <c r="L695" i="1"/>
  <c r="L722" i="1"/>
  <c r="L744" i="1"/>
  <c r="L768" i="1"/>
  <c r="L795" i="1"/>
  <c r="L820" i="1"/>
  <c r="L843" i="1"/>
  <c r="L867" i="1"/>
  <c r="L893" i="1"/>
  <c r="L916" i="1"/>
  <c r="L940" i="1"/>
  <c r="L966" i="1"/>
  <c r="L991" i="1"/>
  <c r="L1014" i="1"/>
  <c r="L1035" i="1"/>
  <c r="L1059" i="1"/>
  <c r="L1080" i="1"/>
  <c r="L1102" i="1"/>
  <c r="L1124" i="1"/>
  <c r="L1145" i="1"/>
  <c r="L1165" i="1"/>
  <c r="L1185" i="1"/>
  <c r="L1207" i="1"/>
  <c r="L1226" i="1"/>
  <c r="L1246" i="1"/>
  <c r="L1265" i="1"/>
  <c r="L1281" i="1"/>
  <c r="L1295" i="1"/>
  <c r="L1310" i="1"/>
  <c r="L1324" i="1"/>
  <c r="L1337" i="1"/>
  <c r="L1350" i="1"/>
  <c r="L1363" i="1"/>
  <c r="L1376" i="1"/>
  <c r="L1389" i="1"/>
  <c r="L1402" i="1"/>
  <c r="L1415" i="1"/>
  <c r="L1428" i="1"/>
  <c r="L1441" i="1"/>
  <c r="L1454" i="1"/>
  <c r="L1468" i="1"/>
  <c r="L4" i="1"/>
  <c r="L39" i="1"/>
  <c r="L69" i="1"/>
  <c r="L100" i="1"/>
  <c r="L130" i="1"/>
  <c r="L161" i="1"/>
  <c r="L191" i="1"/>
  <c r="L220" i="1"/>
  <c r="L250" i="1"/>
  <c r="L279" i="1"/>
  <c r="L309" i="1"/>
  <c r="L340" i="1"/>
  <c r="L370" i="1"/>
  <c r="L401" i="1"/>
  <c r="L429" i="1"/>
  <c r="L460" i="1"/>
  <c r="L488" i="1"/>
  <c r="L519" i="1"/>
  <c r="L549" i="1"/>
  <c r="L576" i="1"/>
  <c r="L600" i="1"/>
  <c r="L624" i="1"/>
  <c r="L651" i="1"/>
  <c r="L672" i="1"/>
  <c r="L696" i="1"/>
  <c r="L723" i="1"/>
  <c r="L748" i="1"/>
  <c r="L772" i="1"/>
  <c r="L796" i="1"/>
  <c r="L822" i="1"/>
  <c r="L845" i="1"/>
  <c r="L868" i="1"/>
  <c r="L894" i="1"/>
  <c r="L919" i="1"/>
  <c r="L943" i="1"/>
  <c r="L967" i="1"/>
  <c r="L993" i="1"/>
  <c r="L1015" i="1"/>
  <c r="L1036" i="1"/>
  <c r="L1060" i="1"/>
  <c r="L1083" i="1"/>
  <c r="L1105" i="1"/>
  <c r="L1125" i="1"/>
  <c r="L1147" i="1"/>
  <c r="L1166" i="1"/>
  <c r="L1186" i="1"/>
  <c r="L1208" i="1"/>
  <c r="L1229" i="1"/>
  <c r="L1249" i="1"/>
  <c r="L1267" i="1"/>
  <c r="L1282" i="1"/>
  <c r="L21" i="1"/>
  <c r="L51" i="1"/>
  <c r="L80" i="1"/>
  <c r="L114" i="1"/>
  <c r="L143" i="1"/>
  <c r="L172" i="1"/>
  <c r="L201" i="1"/>
  <c r="L234" i="1"/>
  <c r="L261" i="1"/>
  <c r="L290" i="1"/>
  <c r="L323" i="1"/>
  <c r="L353" i="1"/>
  <c r="L381" i="1"/>
  <c r="L411" i="1"/>
  <c r="L443" i="1"/>
  <c r="L471" i="1"/>
  <c r="L499" i="1"/>
  <c r="L533" i="1"/>
  <c r="L562" i="1"/>
  <c r="L586" i="1"/>
  <c r="L610" i="1"/>
  <c r="L636" i="1"/>
  <c r="L658" i="1"/>
  <c r="L682" i="1"/>
  <c r="L22" i="1"/>
  <c r="L56" i="1"/>
  <c r="L87" i="1"/>
  <c r="L115" i="1"/>
  <c r="L146" i="1"/>
  <c r="L174" i="1"/>
  <c r="L204" i="1"/>
  <c r="L235" i="1"/>
  <c r="L266" i="1"/>
  <c r="L296" i="1"/>
  <c r="L324" i="1"/>
  <c r="L355" i="1"/>
  <c r="L383" i="1"/>
  <c r="L414" i="1"/>
  <c r="L444" i="1"/>
  <c r="L475" i="1"/>
  <c r="L506" i="1"/>
  <c r="L534" i="1"/>
  <c r="L564" i="1"/>
  <c r="L587" i="1"/>
  <c r="L10" i="1"/>
  <c r="L77" i="1"/>
  <c r="L132" i="1"/>
  <c r="L196" i="1"/>
  <c r="L254" i="1"/>
  <c r="L314" i="1"/>
  <c r="L376" i="1"/>
  <c r="L434" i="1"/>
  <c r="L496" i="1"/>
  <c r="L551" i="1"/>
  <c r="L605" i="1"/>
  <c r="L640" i="1"/>
  <c r="L686" i="1"/>
  <c r="L725" i="1"/>
  <c r="L759" i="1"/>
  <c r="L800" i="1"/>
  <c r="L834" i="1"/>
  <c r="L873" i="1"/>
  <c r="L907" i="1"/>
  <c r="L947" i="1"/>
  <c r="L980" i="1"/>
  <c r="L1020" i="1"/>
  <c r="L1048" i="1"/>
  <c r="L1087" i="1"/>
  <c r="L1114" i="1"/>
  <c r="L1149" i="1"/>
  <c r="L1177" i="1"/>
  <c r="L1210" i="1"/>
  <c r="L1238" i="1"/>
  <c r="L1269" i="1"/>
  <c r="L1290" i="1"/>
  <c r="L1312" i="1"/>
  <c r="L1328" i="1"/>
  <c r="L1344" i="1"/>
  <c r="L1364" i="1"/>
  <c r="L1380" i="1"/>
  <c r="L1397" i="1"/>
  <c r="L1416" i="1"/>
  <c r="L1433" i="1"/>
  <c r="L1449" i="1"/>
  <c r="L1469" i="1"/>
  <c r="L1484" i="1"/>
  <c r="L1499" i="1"/>
  <c r="L1514" i="1"/>
  <c r="L1530" i="1"/>
  <c r="L1547" i="1"/>
  <c r="L1562" i="1"/>
  <c r="L1578" i="1"/>
  <c r="L1593" i="1"/>
  <c r="L1608" i="1"/>
  <c r="L1626" i="1"/>
  <c r="L1641" i="1"/>
  <c r="L1656" i="1"/>
  <c r="L1672" i="1"/>
  <c r="L1687" i="1"/>
  <c r="L1704" i="1"/>
  <c r="L1720" i="1"/>
  <c r="L1735" i="1"/>
  <c r="L1749" i="1"/>
  <c r="L1762" i="1"/>
  <c r="L1775" i="1"/>
  <c r="L1788" i="1"/>
  <c r="L1801" i="1"/>
  <c r="L1814" i="1"/>
  <c r="L1828" i="1"/>
  <c r="L1841" i="1"/>
  <c r="L1854" i="1"/>
  <c r="L1867" i="1"/>
  <c r="L1880" i="1"/>
  <c r="L1893" i="1"/>
  <c r="L1906" i="1"/>
  <c r="L1919" i="1"/>
  <c r="L1932" i="1"/>
  <c r="L1945" i="1"/>
  <c r="L1958" i="1"/>
  <c r="L1971" i="1"/>
  <c r="L1983" i="1"/>
  <c r="L1995" i="1"/>
  <c r="L2007" i="1"/>
  <c r="L2019" i="1"/>
  <c r="L2031" i="1"/>
  <c r="L2043" i="1"/>
  <c r="L2055" i="1"/>
  <c r="L2067" i="1"/>
  <c r="L2079" i="1"/>
  <c r="L2091" i="1"/>
  <c r="L2103" i="1"/>
  <c r="L2115" i="1"/>
  <c r="L2127" i="1"/>
  <c r="L2139" i="1"/>
  <c r="L2151" i="1"/>
  <c r="L2163" i="1"/>
  <c r="L2175" i="1"/>
  <c r="L2187" i="1"/>
  <c r="L2199" i="1"/>
  <c r="L2211" i="1"/>
  <c r="L2223" i="1"/>
  <c r="L2235" i="1"/>
  <c r="L2247" i="1"/>
  <c r="L2259" i="1"/>
  <c r="L2271" i="1"/>
  <c r="L2283" i="1"/>
  <c r="L2295" i="1"/>
  <c r="L2307" i="1"/>
  <c r="L2319" i="1"/>
  <c r="L2331" i="1"/>
  <c r="L2343" i="1"/>
  <c r="L2355" i="1"/>
  <c r="L2367" i="1"/>
  <c r="L2379" i="1"/>
  <c r="L2391" i="1"/>
  <c r="L2403" i="1"/>
  <c r="L2415" i="1"/>
  <c r="L2427" i="1"/>
  <c r="L2439" i="1"/>
  <c r="L2451" i="1"/>
  <c r="L2463" i="1"/>
  <c r="L2475" i="1"/>
  <c r="L2487" i="1"/>
  <c r="L2499" i="1"/>
  <c r="L2511" i="1"/>
  <c r="L2523" i="1"/>
  <c r="L2535" i="1"/>
  <c r="L2547" i="1"/>
  <c r="L11" i="1"/>
  <c r="L78" i="1"/>
  <c r="L139" i="1"/>
  <c r="L198" i="1"/>
  <c r="L257" i="1"/>
  <c r="L318" i="1"/>
  <c r="L377" i="1"/>
  <c r="L436" i="1"/>
  <c r="L497" i="1"/>
  <c r="L558" i="1"/>
  <c r="L607" i="1"/>
  <c r="L652" i="1"/>
  <c r="L688" i="1"/>
  <c r="L729" i="1"/>
  <c r="L762" i="1"/>
  <c r="L801" i="1"/>
  <c r="L836" i="1"/>
  <c r="L876" i="1"/>
  <c r="L908" i="1"/>
  <c r="L951" i="1"/>
  <c r="L981" i="1"/>
  <c r="L1021" i="1"/>
  <c r="L1050" i="1"/>
  <c r="L1088" i="1"/>
  <c r="L1117" i="1"/>
  <c r="L1150" i="1"/>
  <c r="L1178" i="1"/>
  <c r="L1213" i="1"/>
  <c r="L1241" i="1"/>
  <c r="L1270" i="1"/>
  <c r="L1291" i="1"/>
  <c r="L1313" i="1"/>
  <c r="L1329" i="1"/>
  <c r="L1345" i="1"/>
  <c r="L1365" i="1"/>
  <c r="L1381" i="1"/>
  <c r="L1398" i="1"/>
  <c r="L1417" i="1"/>
  <c r="L1434" i="1"/>
  <c r="L1450" i="1"/>
  <c r="L1470" i="1"/>
  <c r="L1485" i="1"/>
  <c r="L1500" i="1"/>
  <c r="L1516" i="1"/>
  <c r="L1533" i="1"/>
  <c r="L1548" i="1"/>
  <c r="L1564" i="1"/>
  <c r="L1579" i="1"/>
  <c r="L1594" i="1"/>
  <c r="L1612" i="1"/>
  <c r="L1627" i="1"/>
  <c r="L1642" i="1"/>
  <c r="L1657" i="1"/>
  <c r="L1673" i="1"/>
  <c r="L1690" i="1"/>
  <c r="L1705" i="1"/>
  <c r="L1721" i="1"/>
  <c r="L1736" i="1"/>
  <c r="L1750" i="1"/>
  <c r="L1763" i="1"/>
  <c r="L1776" i="1"/>
  <c r="L1789" i="1"/>
  <c r="L1802" i="1"/>
  <c r="L1816" i="1"/>
  <c r="L1829" i="1"/>
  <c r="L1842" i="1"/>
  <c r="L1855" i="1"/>
  <c r="L1868" i="1"/>
  <c r="L1881" i="1"/>
  <c r="L1894" i="1"/>
  <c r="L1907" i="1"/>
  <c r="L1920" i="1"/>
  <c r="L1933" i="1"/>
  <c r="L1946" i="1"/>
  <c r="L1960" i="1"/>
  <c r="L1972" i="1"/>
  <c r="L1984" i="1"/>
  <c r="L1996" i="1"/>
  <c r="L2008" i="1"/>
  <c r="L2020" i="1"/>
  <c r="L2032" i="1"/>
  <c r="L2044" i="1"/>
  <c r="L2056" i="1"/>
  <c r="L2068" i="1"/>
  <c r="L2080" i="1"/>
  <c r="L2092" i="1"/>
  <c r="L17" i="1"/>
  <c r="L79" i="1"/>
  <c r="L140" i="1"/>
  <c r="L200" i="1"/>
  <c r="L260" i="1"/>
  <c r="L322" i="1"/>
  <c r="L378" i="1"/>
  <c r="L441" i="1"/>
  <c r="L498" i="1"/>
  <c r="L559" i="1"/>
  <c r="L609" i="1"/>
  <c r="L653" i="1"/>
  <c r="L691" i="1"/>
  <c r="L730" i="1"/>
  <c r="L764" i="1"/>
  <c r="L806" i="1"/>
  <c r="L837" i="1"/>
  <c r="L879" i="1"/>
  <c r="L910" i="1"/>
  <c r="L952" i="1"/>
  <c r="L982" i="1"/>
  <c r="L1022" i="1"/>
  <c r="L1053" i="1"/>
  <c r="L1089" i="1"/>
  <c r="L1118" i="1"/>
  <c r="L1153" i="1"/>
  <c r="L1181" i="1"/>
  <c r="L1214" i="1"/>
  <c r="L1243" i="1"/>
  <c r="L1273" i="1"/>
  <c r="L1292" i="1"/>
  <c r="L1314" i="1"/>
  <c r="L1330" i="1"/>
  <c r="L1346" i="1"/>
  <c r="L1366" i="1"/>
  <c r="L1382" i="1"/>
  <c r="L1399" i="1"/>
  <c r="L1418" i="1"/>
  <c r="L1435" i="1"/>
  <c r="L1451" i="1"/>
  <c r="L1471" i="1"/>
  <c r="L1486" i="1"/>
  <c r="L1501" i="1"/>
  <c r="L1517" i="1"/>
  <c r="L1534" i="1"/>
  <c r="L1549" i="1"/>
  <c r="L1565" i="1"/>
  <c r="L1580" i="1"/>
  <c r="L1595" i="1"/>
  <c r="L1613" i="1"/>
  <c r="L1628" i="1"/>
  <c r="L1643" i="1"/>
  <c r="L1658" i="1"/>
  <c r="L1674" i="1"/>
  <c r="L1691" i="1"/>
  <c r="L1706" i="1"/>
  <c r="L1722" i="1"/>
  <c r="L1737" i="1"/>
  <c r="L1751" i="1"/>
  <c r="L1764" i="1"/>
  <c r="L1777" i="1"/>
  <c r="L1790" i="1"/>
  <c r="L1804" i="1"/>
  <c r="L1817" i="1"/>
  <c r="L1830" i="1"/>
  <c r="L1843" i="1"/>
  <c r="L1856" i="1"/>
  <c r="L1869" i="1"/>
  <c r="L1882" i="1"/>
  <c r="L1895" i="1"/>
  <c r="L1908" i="1"/>
  <c r="L1921" i="1"/>
  <c r="L1934" i="1"/>
  <c r="L1948" i="1"/>
  <c r="L1961" i="1"/>
  <c r="L1973" i="1"/>
  <c r="L1985" i="1"/>
  <c r="L1997" i="1"/>
  <c r="L2009" i="1"/>
  <c r="L2021" i="1"/>
  <c r="L2033" i="1"/>
  <c r="L2045" i="1"/>
  <c r="L2057" i="1"/>
  <c r="L2069" i="1"/>
  <c r="L2081" i="1"/>
  <c r="L23" i="1"/>
  <c r="L88" i="1"/>
  <c r="L148" i="1"/>
  <c r="L208" i="1"/>
  <c r="L270" i="1"/>
  <c r="L326" i="1"/>
  <c r="L389" i="1"/>
  <c r="L446" i="1"/>
  <c r="L507" i="1"/>
  <c r="L566" i="1"/>
  <c r="L611" i="1"/>
  <c r="L654" i="1"/>
  <c r="L701" i="1"/>
  <c r="L734" i="1"/>
  <c r="L773" i="1"/>
  <c r="L808" i="1"/>
  <c r="L848" i="1"/>
  <c r="L880" i="1"/>
  <c r="L921" i="1"/>
  <c r="L953" i="1"/>
  <c r="L994" i="1"/>
  <c r="L1023" i="1"/>
  <c r="L1062" i="1"/>
  <c r="L1092" i="1"/>
  <c r="L1126" i="1"/>
  <c r="L1154" i="1"/>
  <c r="L1189" i="1"/>
  <c r="L1217" i="1"/>
  <c r="L1250" i="1"/>
  <c r="L1274" i="1"/>
  <c r="L1297" i="1"/>
  <c r="L1315" i="1"/>
  <c r="L1331" i="1"/>
  <c r="L1351" i="1"/>
  <c r="L1367" i="1"/>
  <c r="L1384" i="1"/>
  <c r="L1403" i="1"/>
  <c r="L1420" i="1"/>
  <c r="L1436" i="1"/>
  <c r="L1456" i="1"/>
  <c r="L1472" i="1"/>
  <c r="L1487" i="1"/>
  <c r="L1502" i="1"/>
  <c r="L1520" i="1"/>
  <c r="L1535" i="1"/>
  <c r="L1550" i="1"/>
  <c r="L1566" i="1"/>
  <c r="L1581" i="1"/>
  <c r="L1598" i="1"/>
  <c r="L1614" i="1"/>
  <c r="L1629" i="1"/>
  <c r="L1644" i="1"/>
  <c r="L1660" i="1"/>
  <c r="L1677" i="1"/>
  <c r="L1692" i="1"/>
  <c r="L1708" i="1"/>
  <c r="L1723" i="1"/>
  <c r="L1738" i="1"/>
  <c r="L1752" i="1"/>
  <c r="L1765" i="1"/>
  <c r="L1778" i="1"/>
  <c r="L1792" i="1"/>
  <c r="L1805" i="1"/>
  <c r="L1818" i="1"/>
  <c r="L1831" i="1"/>
  <c r="L1844" i="1"/>
  <c r="L1857" i="1"/>
  <c r="L1870" i="1"/>
  <c r="L1883" i="1"/>
  <c r="L1896" i="1"/>
  <c r="L1909" i="1"/>
  <c r="L1922" i="1"/>
  <c r="L1936" i="1"/>
  <c r="L40" i="1"/>
  <c r="L103" i="1"/>
  <c r="L165" i="1"/>
  <c r="L221" i="1"/>
  <c r="L284" i="1"/>
  <c r="L341" i="1"/>
  <c r="L402" i="1"/>
  <c r="L462" i="1"/>
  <c r="L522" i="1"/>
  <c r="L579" i="1"/>
  <c r="L616" i="1"/>
  <c r="L663" i="1"/>
  <c r="L705" i="1"/>
  <c r="L737" i="1"/>
  <c r="L779" i="1"/>
  <c r="L810" i="1"/>
  <c r="L851" i="1"/>
  <c r="L882" i="1"/>
  <c r="L924" i="1"/>
  <c r="L957" i="1"/>
  <c r="L996" i="1"/>
  <c r="L1028" i="1"/>
  <c r="L1066" i="1"/>
  <c r="L1096" i="1"/>
  <c r="L1130" i="1"/>
  <c r="L1159" i="1"/>
  <c r="L1193" i="1"/>
  <c r="L1220" i="1"/>
  <c r="L1253" i="1"/>
  <c r="L1277" i="1"/>
  <c r="L1300" i="1"/>
  <c r="L1317" i="1"/>
  <c r="L1333" i="1"/>
  <c r="L1353" i="1"/>
  <c r="L1369" i="1"/>
  <c r="L1386" i="1"/>
  <c r="L1405" i="1"/>
  <c r="L1422" i="1"/>
  <c r="L1438" i="1"/>
  <c r="L1458" i="1"/>
  <c r="L1474" i="1"/>
  <c r="L1489" i="1"/>
  <c r="L1507" i="1"/>
  <c r="L1522" i="1"/>
  <c r="L1537" i="1"/>
  <c r="L1553" i="1"/>
  <c r="L1568" i="1"/>
  <c r="L1585" i="1"/>
  <c r="L1601" i="1"/>
  <c r="L1616" i="1"/>
  <c r="L1631" i="1"/>
  <c r="L1646" i="1"/>
  <c r="L1664" i="1"/>
  <c r="L1679" i="1"/>
  <c r="L1694" i="1"/>
  <c r="L1710" i="1"/>
  <c r="L1725" i="1"/>
  <c r="L1741" i="1"/>
  <c r="L1754" i="1"/>
  <c r="L1768" i="1"/>
  <c r="L1781" i="1"/>
  <c r="L1794" i="1"/>
  <c r="L1807" i="1"/>
  <c r="L1820" i="1"/>
  <c r="L1833" i="1"/>
  <c r="L1846" i="1"/>
  <c r="L1859" i="1"/>
  <c r="L1872" i="1"/>
  <c r="L1885" i="1"/>
  <c r="L1898" i="1"/>
  <c r="L1912" i="1"/>
  <c r="L1925" i="1"/>
  <c r="L1938" i="1"/>
  <c r="L50" i="1"/>
  <c r="L113" i="1"/>
  <c r="L168" i="1"/>
  <c r="L232" i="1"/>
  <c r="L288" i="1"/>
  <c r="L350" i="1"/>
  <c r="L410" i="1"/>
  <c r="L470" i="1"/>
  <c r="L532" i="1"/>
  <c r="L583" i="1"/>
  <c r="L630" i="1"/>
  <c r="L677" i="1"/>
  <c r="L710" i="1"/>
  <c r="L751" i="1"/>
  <c r="L783" i="1"/>
  <c r="L824" i="1"/>
  <c r="L858" i="1"/>
  <c r="L897" i="1"/>
  <c r="L930" i="1"/>
  <c r="L971" i="1"/>
  <c r="L1005" i="1"/>
  <c r="L1041" i="1"/>
  <c r="L1072" i="1"/>
  <c r="L1109" i="1"/>
  <c r="L1136" i="1"/>
  <c r="L1171" i="1"/>
  <c r="L1197" i="1"/>
  <c r="L1232" i="1"/>
  <c r="L1257" i="1"/>
  <c r="L1285" i="1"/>
  <c r="L1303" i="1"/>
  <c r="L1320" i="1"/>
  <c r="L1340" i="1"/>
  <c r="L1356" i="1"/>
  <c r="L1373" i="1"/>
  <c r="L1392" i="1"/>
  <c r="L1409" i="1"/>
  <c r="L1425" i="1"/>
  <c r="L1445" i="1"/>
  <c r="L1461" i="1"/>
  <c r="L1477" i="1"/>
  <c r="L1495" i="1"/>
  <c r="L1510" i="1"/>
  <c r="L1525" i="1"/>
  <c r="L1541" i="1"/>
  <c r="L1556" i="1"/>
  <c r="L1573" i="1"/>
  <c r="L1589" i="1"/>
  <c r="L1604" i="1"/>
  <c r="L1619" i="1"/>
  <c r="L1634" i="1"/>
  <c r="L1652" i="1"/>
  <c r="L1667" i="1"/>
  <c r="L1682" i="1"/>
  <c r="L1698" i="1"/>
  <c r="L1713" i="1"/>
  <c r="L1730" i="1"/>
  <c r="L1745" i="1"/>
  <c r="L1758" i="1"/>
  <c r="L1771" i="1"/>
  <c r="L1784" i="1"/>
  <c r="L1797" i="1"/>
  <c r="L1810" i="1"/>
  <c r="L1823" i="1"/>
  <c r="L1836" i="1"/>
  <c r="L1849" i="1"/>
  <c r="L1862" i="1"/>
  <c r="L1876" i="1"/>
  <c r="L1889" i="1"/>
  <c r="L1902" i="1"/>
  <c r="L1915" i="1"/>
  <c r="L60" i="1"/>
  <c r="L116" i="1"/>
  <c r="L179" i="1"/>
  <c r="L236" i="1"/>
  <c r="L297" i="1"/>
  <c r="L357" i="1"/>
  <c r="L417" i="1"/>
  <c r="L479" i="1"/>
  <c r="L535" i="1"/>
  <c r="L591" i="1"/>
  <c r="L633" i="1"/>
  <c r="L679" i="1"/>
  <c r="L711" i="1"/>
  <c r="L753" i="1"/>
  <c r="L786" i="1"/>
  <c r="L825" i="1"/>
  <c r="L859" i="1"/>
  <c r="L900" i="1"/>
  <c r="L933" i="1"/>
  <c r="L972" i="1"/>
  <c r="L1007" i="1"/>
  <c r="L1044" i="1"/>
  <c r="L1074" i="1"/>
  <c r="L1111" i="1"/>
  <c r="L1137" i="1"/>
  <c r="L1172" i="1"/>
  <c r="L1198" i="1"/>
  <c r="L1233" i="1"/>
  <c r="L1258" i="1"/>
  <c r="L1286" i="1"/>
  <c r="L1304" i="1"/>
  <c r="L1325" i="1"/>
  <c r="L1341" i="1"/>
  <c r="L1357" i="1"/>
  <c r="L1377" i="1"/>
  <c r="L1393" i="1"/>
  <c r="L1410" i="1"/>
  <c r="L1429" i="1"/>
  <c r="L1446" i="1"/>
  <c r="L1462" i="1"/>
  <c r="L1481" i="1"/>
  <c r="L1496" i="1"/>
  <c r="L1511" i="1"/>
  <c r="L1526" i="1"/>
  <c r="L1542" i="1"/>
  <c r="L1559" i="1"/>
  <c r="L1574" i="1"/>
  <c r="L1590" i="1"/>
  <c r="L1605" i="1"/>
  <c r="L1620" i="1"/>
  <c r="L1638" i="1"/>
  <c r="L1653" i="1"/>
  <c r="L1668" i="1"/>
  <c r="L1684" i="1"/>
  <c r="L1699" i="1"/>
  <c r="L1716" i="1"/>
  <c r="L1732" i="1"/>
  <c r="L1746" i="1"/>
  <c r="L1759" i="1"/>
  <c r="L1772" i="1"/>
  <c r="L1785" i="1"/>
  <c r="L1798" i="1"/>
  <c r="L1811" i="1"/>
  <c r="L1824" i="1"/>
  <c r="L1837" i="1"/>
  <c r="L1850" i="1"/>
  <c r="L1864" i="1"/>
  <c r="L1877" i="1"/>
  <c r="L1890" i="1"/>
  <c r="L1903" i="1"/>
  <c r="L2552" i="1"/>
  <c r="L2539" i="1"/>
  <c r="L2526" i="1"/>
  <c r="L2513" i="1"/>
  <c r="L2500" i="1"/>
  <c r="L2486" i="1"/>
  <c r="L2473" i="1"/>
  <c r="L2460" i="1"/>
  <c r="L2447" i="1"/>
  <c r="L2434" i="1"/>
  <c r="L2421" i="1"/>
  <c r="L2408" i="1"/>
  <c r="L2395" i="1"/>
  <c r="L2382" i="1"/>
  <c r="L2369" i="1"/>
  <c r="L2356" i="1"/>
  <c r="L2342" i="1"/>
  <c r="L2329" i="1"/>
  <c r="L2316" i="1"/>
  <c r="L2303" i="1"/>
  <c r="L2290" i="1"/>
  <c r="L2277" i="1"/>
  <c r="L2264" i="1"/>
  <c r="L2251" i="1"/>
  <c r="L2238" i="1"/>
  <c r="L2225" i="1"/>
  <c r="L2212" i="1"/>
  <c r="L2198" i="1"/>
  <c r="L2185" i="1"/>
  <c r="L2172" i="1"/>
  <c r="L2159" i="1"/>
  <c r="L2146" i="1"/>
  <c r="L2133" i="1"/>
  <c r="L2120" i="1"/>
  <c r="L2107" i="1"/>
  <c r="L2094" i="1"/>
  <c r="L2077" i="1"/>
  <c r="L2062" i="1"/>
  <c r="L2047" i="1"/>
  <c r="L2029" i="1"/>
  <c r="L2014" i="1"/>
  <c r="L1999" i="1"/>
  <c r="L1981" i="1"/>
  <c r="L1966" i="1"/>
  <c r="L1950" i="1"/>
  <c r="L1928" i="1"/>
  <c r="L1901" i="1"/>
  <c r="L1871" i="1"/>
  <c r="L1838" i="1"/>
  <c r="L1808" i="1"/>
  <c r="L1774" i="1"/>
  <c r="L1744" i="1"/>
  <c r="L1709" i="1"/>
  <c r="L1669" i="1"/>
  <c r="L1632" i="1"/>
  <c r="L1592" i="1"/>
  <c r="L1555" i="1"/>
  <c r="L1521" i="1"/>
  <c r="L1482" i="1"/>
  <c r="L1442" i="1"/>
  <c r="L1396" i="1"/>
  <c r="L1355" i="1"/>
  <c r="L1316" i="1"/>
  <c r="L1261" i="1"/>
  <c r="L1195" i="1"/>
  <c r="L1113" i="1"/>
  <c r="L1040" i="1"/>
  <c r="L954" i="1"/>
  <c r="L862" i="1"/>
  <c r="L780" i="1"/>
  <c r="L681" i="1"/>
  <c r="L581" i="1"/>
  <c r="L447" i="1"/>
  <c r="L300" i="1"/>
  <c r="L166" i="1"/>
  <c r="L5" i="1"/>
  <c r="L2551" i="1"/>
  <c r="L2538" i="1"/>
  <c r="L2525" i="1"/>
  <c r="L2512" i="1"/>
  <c r="L2498" i="1"/>
  <c r="L2485" i="1"/>
  <c r="L2472" i="1"/>
  <c r="L2459" i="1"/>
  <c r="L2446" i="1"/>
  <c r="L2433" i="1"/>
  <c r="L2420" i="1"/>
  <c r="L2407" i="1"/>
  <c r="L2394" i="1"/>
  <c r="L2381" i="1"/>
  <c r="L2368" i="1"/>
  <c r="L2354" i="1"/>
  <c r="L2341" i="1"/>
  <c r="L2328" i="1"/>
  <c r="L2315" i="1"/>
  <c r="L2302" i="1"/>
  <c r="L2289" i="1"/>
  <c r="L2276" i="1"/>
  <c r="L2263" i="1"/>
  <c r="L2250" i="1"/>
  <c r="L2237" i="1"/>
  <c r="L2224" i="1"/>
  <c r="L2210" i="1"/>
  <c r="L2197" i="1"/>
  <c r="L2184" i="1"/>
  <c r="L2171" i="1"/>
  <c r="L2158" i="1"/>
  <c r="L2145" i="1"/>
  <c r="L2132" i="1"/>
  <c r="L2119" i="1"/>
  <c r="L2106" i="1"/>
  <c r="L2093" i="1"/>
  <c r="L2076" i="1"/>
  <c r="L2061" i="1"/>
  <c r="L2046" i="1"/>
  <c r="L2028" i="1"/>
  <c r="L2013" i="1"/>
  <c r="L1998" i="1"/>
  <c r="L1980" i="1"/>
  <c r="L1965" i="1"/>
  <c r="L1949" i="1"/>
  <c r="L1927" i="1"/>
  <c r="L1900" i="1"/>
  <c r="L1866" i="1"/>
  <c r="L1835" i="1"/>
  <c r="L1806" i="1"/>
  <c r="L1773" i="1"/>
  <c r="L1742" i="1"/>
  <c r="L1703" i="1"/>
  <c r="L1666" i="1"/>
  <c r="L1630" i="1"/>
  <c r="L1591" i="1"/>
  <c r="L1554" i="1"/>
  <c r="L1513" i="1"/>
  <c r="L1476" i="1"/>
  <c r="L1437" i="1"/>
  <c r="L1394" i="1"/>
  <c r="L1354" i="1"/>
  <c r="L1306" i="1"/>
  <c r="L1256" i="1"/>
  <c r="L1190" i="1"/>
  <c r="L1112" i="1"/>
  <c r="L1031" i="1"/>
  <c r="L944" i="1"/>
  <c r="L854" i="1"/>
  <c r="L776" i="1"/>
  <c r="L680" i="1"/>
  <c r="L580" i="1"/>
  <c r="L430" i="1"/>
  <c r="L287" i="1"/>
  <c r="L149" i="1"/>
  <c r="L2550" i="1"/>
  <c r="L2537" i="1"/>
  <c r="L2524" i="1"/>
  <c r="L2510" i="1"/>
  <c r="L2497" i="1"/>
  <c r="L2484" i="1"/>
  <c r="L2471" i="1"/>
  <c r="L2458" i="1"/>
  <c r="L2445" i="1"/>
  <c r="L2432" i="1"/>
  <c r="L2419" i="1"/>
  <c r="L2406" i="1"/>
  <c r="L2393" i="1"/>
  <c r="L2380" i="1"/>
  <c r="L2366" i="1"/>
  <c r="L2353" i="1"/>
  <c r="L2340" i="1"/>
  <c r="L2327" i="1"/>
  <c r="L2314" i="1"/>
  <c r="L2301" i="1"/>
  <c r="L2288" i="1"/>
  <c r="L2275" i="1"/>
  <c r="L2262" i="1"/>
  <c r="L2249" i="1"/>
  <c r="L2236" i="1"/>
  <c r="L2222" i="1"/>
  <c r="L2209" i="1"/>
  <c r="L2196" i="1"/>
  <c r="L2183" i="1"/>
  <c r="L2170" i="1"/>
  <c r="L2157" i="1"/>
  <c r="L2144" i="1"/>
  <c r="L2131" i="1"/>
  <c r="L2118" i="1"/>
  <c r="L2105" i="1"/>
  <c r="L2090" i="1"/>
  <c r="L2075" i="1"/>
  <c r="L2060" i="1"/>
  <c r="L2042" i="1"/>
  <c r="L2027" i="1"/>
  <c r="L2012" i="1"/>
  <c r="L1994" i="1"/>
  <c r="L1979" i="1"/>
  <c r="L1964" i="1"/>
  <c r="L1944" i="1"/>
  <c r="L1926" i="1"/>
  <c r="L1897" i="1"/>
  <c r="L1865" i="1"/>
  <c r="L1834" i="1"/>
  <c r="L1800" i="1"/>
  <c r="L1770" i="1"/>
  <c r="L1739" i="1"/>
  <c r="L1700" i="1"/>
  <c r="L1665" i="1"/>
  <c r="L1625" i="1"/>
  <c r="L1588" i="1"/>
  <c r="L1552" i="1"/>
  <c r="L1512" i="1"/>
  <c r="L1475" i="1"/>
  <c r="L1432" i="1"/>
  <c r="L1391" i="1"/>
  <c r="L1352" i="1"/>
  <c r="L1305" i="1"/>
  <c r="L1255" i="1"/>
  <c r="L1174" i="1"/>
  <c r="L1106" i="1"/>
  <c r="L1027" i="1"/>
  <c r="L936" i="1"/>
  <c r="L852" i="1"/>
  <c r="L758" i="1"/>
  <c r="L666" i="1"/>
  <c r="L567" i="1"/>
  <c r="L418" i="1"/>
  <c r="L286" i="1"/>
  <c r="L131" i="1"/>
  <c r="L2549" i="1"/>
  <c r="L2536" i="1"/>
  <c r="L2522" i="1"/>
  <c r="L2509" i="1"/>
  <c r="L2496" i="1"/>
  <c r="L2483" i="1"/>
  <c r="L2470" i="1"/>
  <c r="L2457" i="1"/>
  <c r="L2444" i="1"/>
  <c r="L2431" i="1"/>
  <c r="L2418" i="1"/>
  <c r="L2405" i="1"/>
  <c r="L2392" i="1"/>
  <c r="L2378" i="1"/>
  <c r="L2365" i="1"/>
  <c r="L2352" i="1"/>
  <c r="L2339" i="1"/>
  <c r="L2326" i="1"/>
  <c r="L2313" i="1"/>
  <c r="L2300" i="1"/>
  <c r="L2287" i="1"/>
  <c r="L2274" i="1"/>
  <c r="L2261" i="1"/>
  <c r="L2248" i="1"/>
  <c r="L2234" i="1"/>
  <c r="L2221" i="1"/>
  <c r="L2208" i="1"/>
  <c r="L2195" i="1"/>
  <c r="L2182" i="1"/>
  <c r="L2169" i="1"/>
  <c r="L2156" i="1"/>
  <c r="L2143" i="1"/>
  <c r="L2130" i="1"/>
  <c r="L2117" i="1"/>
  <c r="L2104" i="1"/>
  <c r="L2089" i="1"/>
  <c r="L2074" i="1"/>
  <c r="L2059" i="1"/>
  <c r="L2041" i="1"/>
  <c r="L2026" i="1"/>
  <c r="L2011" i="1"/>
  <c r="L1993" i="1"/>
  <c r="L1978" i="1"/>
  <c r="L1963" i="1"/>
  <c r="L1943" i="1"/>
  <c r="L1924" i="1"/>
  <c r="L1892" i="1"/>
  <c r="L1861" i="1"/>
  <c r="L1832" i="1"/>
  <c r="L1799" i="1"/>
  <c r="L1769" i="1"/>
  <c r="L1734" i="1"/>
  <c r="L1697" i="1"/>
  <c r="L1661" i="1"/>
  <c r="L1621" i="1"/>
  <c r="L1586" i="1"/>
  <c r="L1546" i="1"/>
  <c r="L1509" i="1"/>
  <c r="L1473" i="1"/>
  <c r="L1430" i="1"/>
  <c r="L1390" i="1"/>
  <c r="L1343" i="1"/>
  <c r="L1302" i="1"/>
  <c r="L1252" i="1"/>
  <c r="L1173" i="1"/>
  <c r="L1099" i="1"/>
  <c r="L1018" i="1"/>
  <c r="L929" i="1"/>
  <c r="L850" i="1"/>
  <c r="L754" i="1"/>
  <c r="L665" i="1"/>
  <c r="L550" i="1"/>
  <c r="L407" i="1"/>
  <c r="L271" i="1"/>
  <c r="L119" i="1"/>
  <c r="L2548" i="1"/>
  <c r="L2534" i="1"/>
  <c r="L2521" i="1"/>
  <c r="L2508" i="1"/>
  <c r="L2495" i="1"/>
  <c r="L2482" i="1"/>
  <c r="L2469" i="1"/>
  <c r="L2456" i="1"/>
  <c r="L2443" i="1"/>
  <c r="L2430" i="1"/>
  <c r="L2417" i="1"/>
  <c r="L2404" i="1"/>
  <c r="L2390" i="1"/>
  <c r="L2377" i="1"/>
  <c r="L2364" i="1"/>
  <c r="L2351" i="1"/>
  <c r="L2338" i="1"/>
  <c r="L2325" i="1"/>
  <c r="L2312" i="1"/>
  <c r="L2299" i="1"/>
  <c r="L2286" i="1"/>
  <c r="L2273" i="1"/>
  <c r="L2260" i="1"/>
  <c r="L2246" i="1"/>
  <c r="L2233" i="1"/>
  <c r="L2220" i="1"/>
  <c r="L2207" i="1"/>
  <c r="L2194" i="1"/>
  <c r="L2181" i="1"/>
  <c r="L2168" i="1"/>
  <c r="L2155" i="1"/>
  <c r="L2142" i="1"/>
  <c r="L2129" i="1"/>
  <c r="L2116" i="1"/>
  <c r="L2102" i="1"/>
  <c r="L2088" i="1"/>
  <c r="L2073" i="1"/>
  <c r="L2058" i="1"/>
  <c r="L2040" i="1"/>
  <c r="L2025" i="1"/>
  <c r="L2010" i="1"/>
  <c r="L1992" i="1"/>
  <c r="L1977" i="1"/>
  <c r="L1962" i="1"/>
  <c r="L1942" i="1"/>
  <c r="L1918" i="1"/>
  <c r="L1891" i="1"/>
  <c r="L1860" i="1"/>
  <c r="L1826" i="1"/>
  <c r="L1796" i="1"/>
  <c r="L1766" i="1"/>
  <c r="L1733" i="1"/>
  <c r="L1696" i="1"/>
  <c r="L1655" i="1"/>
  <c r="L1618" i="1"/>
  <c r="L1582" i="1"/>
  <c r="L1543" i="1"/>
  <c r="L1508" i="1"/>
  <c r="L1464" i="1"/>
  <c r="L1424" i="1"/>
  <c r="L1385" i="1"/>
  <c r="L1342" i="1"/>
  <c r="L1301" i="1"/>
  <c r="L1237" i="1"/>
  <c r="L1169" i="1"/>
  <c r="L1093" i="1"/>
  <c r="L1008" i="1"/>
  <c r="L926" i="1"/>
  <c r="L830" i="1"/>
  <c r="L750" i="1"/>
  <c r="L657" i="1"/>
  <c r="L538" i="1"/>
  <c r="L405" i="1"/>
  <c r="L252" i="1"/>
  <c r="L108" i="1"/>
  <c r="L2546" i="1"/>
  <c r="L2533" i="1"/>
  <c r="L2520" i="1"/>
  <c r="L2507" i="1"/>
  <c r="L2494" i="1"/>
  <c r="L2481" i="1"/>
  <c r="L2468" i="1"/>
  <c r="L2455" i="1"/>
  <c r="L2442" i="1"/>
  <c r="L2429" i="1"/>
  <c r="L2416" i="1"/>
  <c r="L2402" i="1"/>
  <c r="L2389" i="1"/>
  <c r="L2376" i="1"/>
  <c r="L2363" i="1"/>
  <c r="L2350" i="1"/>
  <c r="L2337" i="1"/>
  <c r="L2324" i="1"/>
  <c r="L2311" i="1"/>
  <c r="L2298" i="1"/>
  <c r="L2285" i="1"/>
  <c r="L2272" i="1"/>
  <c r="L2258" i="1"/>
  <c r="L2245" i="1"/>
  <c r="L2232" i="1"/>
  <c r="L2219" i="1"/>
  <c r="L2206" i="1"/>
  <c r="L2193" i="1"/>
  <c r="L2180" i="1"/>
  <c r="L2167" i="1"/>
  <c r="L2154" i="1"/>
  <c r="L2141" i="1"/>
  <c r="L2128" i="1"/>
  <c r="L2114" i="1"/>
  <c r="L2101" i="1"/>
  <c r="L2087" i="1"/>
  <c r="L2072" i="1"/>
  <c r="L2054" i="1"/>
  <c r="L2039" i="1"/>
  <c r="L2024" i="1"/>
  <c r="L2006" i="1"/>
  <c r="L1991" i="1"/>
  <c r="L1976" i="1"/>
  <c r="L1957" i="1"/>
  <c r="L1941" i="1"/>
  <c r="L1917" i="1"/>
  <c r="L1888" i="1"/>
  <c r="L1858" i="1"/>
  <c r="L1825" i="1"/>
  <c r="L1795" i="1"/>
  <c r="L1761" i="1"/>
  <c r="L1729" i="1"/>
  <c r="L1693" i="1"/>
  <c r="L1654" i="1"/>
  <c r="L1617" i="1"/>
  <c r="L1577" i="1"/>
  <c r="L1540" i="1"/>
  <c r="L1504" i="1"/>
  <c r="L1463" i="1"/>
  <c r="L1423" i="1"/>
  <c r="L1379" i="1"/>
  <c r="L1339" i="1"/>
  <c r="L1298" i="1"/>
  <c r="L1234" i="1"/>
  <c r="L1160" i="1"/>
  <c r="L1086" i="1"/>
  <c r="L1002" i="1"/>
  <c r="L923" i="1"/>
  <c r="L828" i="1"/>
  <c r="L738" i="1"/>
  <c r="L639" i="1"/>
  <c r="L527" i="1"/>
  <c r="L391" i="1"/>
  <c r="L237" i="1"/>
  <c r="L104" i="1"/>
  <c r="L2545" i="1"/>
  <c r="L2532" i="1"/>
  <c r="L2519" i="1"/>
  <c r="L2506" i="1"/>
  <c r="L2493" i="1"/>
  <c r="L2480" i="1"/>
  <c r="L2467" i="1"/>
  <c r="L2454" i="1"/>
  <c r="L2441" i="1"/>
  <c r="L2428" i="1"/>
  <c r="L2414" i="1"/>
  <c r="L2401" i="1"/>
  <c r="L2388" i="1"/>
  <c r="L2375" i="1"/>
  <c r="L2362" i="1"/>
  <c r="L2349" i="1"/>
  <c r="L2336" i="1"/>
  <c r="L2323" i="1"/>
  <c r="L2310" i="1"/>
  <c r="L2297" i="1"/>
  <c r="L2284" i="1"/>
  <c r="L2270" i="1"/>
  <c r="L2257" i="1"/>
  <c r="L2244" i="1"/>
  <c r="L2231" i="1"/>
  <c r="L2218" i="1"/>
  <c r="L2205" i="1"/>
  <c r="L2192" i="1"/>
  <c r="L2179" i="1"/>
  <c r="L2166" i="1"/>
  <c r="L2153" i="1"/>
  <c r="L2140" i="1"/>
  <c r="L2126" i="1"/>
  <c r="L2113" i="1"/>
  <c r="L2100" i="1"/>
  <c r="L2086" i="1"/>
  <c r="L2071" i="1"/>
  <c r="L2053" i="1"/>
  <c r="L2038" i="1"/>
  <c r="L2023" i="1"/>
  <c r="L2005" i="1"/>
  <c r="L1990" i="1"/>
  <c r="L1975" i="1"/>
  <c r="L1956" i="1"/>
  <c r="L1940" i="1"/>
  <c r="L1916" i="1"/>
  <c r="L1886" i="1"/>
  <c r="L1853" i="1"/>
  <c r="L1822" i="1"/>
  <c r="L1793" i="1"/>
  <c r="L1760" i="1"/>
  <c r="L1726" i="1"/>
  <c r="L1686" i="1"/>
  <c r="L1651" i="1"/>
  <c r="L1615" i="1"/>
  <c r="L1576" i="1"/>
  <c r="L1538" i="1"/>
  <c r="L1498" i="1"/>
  <c r="L1460" i="1"/>
  <c r="L1421" i="1"/>
  <c r="L1378" i="1"/>
  <c r="L1338" i="1"/>
  <c r="L1289" i="1"/>
  <c r="L1231" i="1"/>
  <c r="L1157" i="1"/>
  <c r="L1075" i="1"/>
  <c r="L1000" i="1"/>
  <c r="L905" i="1"/>
  <c r="L823" i="1"/>
  <c r="L736" i="1"/>
  <c r="L638" i="1"/>
  <c r="L523" i="1"/>
  <c r="L375" i="1"/>
  <c r="L226" i="1"/>
  <c r="L91" i="1"/>
  <c r="L2544" i="1"/>
  <c r="L2531" i="1"/>
  <c r="L2518" i="1"/>
  <c r="L2505" i="1"/>
  <c r="L2492" i="1"/>
  <c r="L2479" i="1"/>
  <c r="L2466" i="1"/>
  <c r="L2453" i="1"/>
  <c r="L2440" i="1"/>
  <c r="L2426" i="1"/>
  <c r="L2413" i="1"/>
  <c r="L2400" i="1"/>
  <c r="L2387" i="1"/>
  <c r="L2374" i="1"/>
  <c r="L2361" i="1"/>
  <c r="L2348" i="1"/>
  <c r="L2335" i="1"/>
  <c r="L2322" i="1"/>
  <c r="L2309" i="1"/>
  <c r="L2296" i="1"/>
  <c r="L2282" i="1"/>
  <c r="L2269" i="1"/>
  <c r="L2256" i="1"/>
  <c r="L2243" i="1"/>
  <c r="L2230" i="1"/>
  <c r="L2217" i="1"/>
  <c r="L2204" i="1"/>
  <c r="L2191" i="1"/>
  <c r="L2178" i="1"/>
  <c r="L2165" i="1"/>
  <c r="L2152" i="1"/>
  <c r="L2138" i="1"/>
  <c r="L2125" i="1"/>
  <c r="L2112" i="1"/>
  <c r="L2099" i="1"/>
  <c r="L2085" i="1"/>
  <c r="L2070" i="1"/>
  <c r="L2052" i="1"/>
  <c r="L2037" i="1"/>
  <c r="L2022" i="1"/>
  <c r="L2004" i="1"/>
  <c r="L1989" i="1"/>
  <c r="L1974" i="1"/>
  <c r="L1955" i="1"/>
  <c r="L1939" i="1"/>
  <c r="L1914" i="1"/>
  <c r="L1884" i="1"/>
  <c r="L1852" i="1"/>
  <c r="L1821" i="1"/>
  <c r="L1787" i="1"/>
  <c r="L1757" i="1"/>
  <c r="L1724" i="1"/>
  <c r="L1685" i="1"/>
  <c r="L1648" i="1"/>
  <c r="L1607" i="1"/>
  <c r="L1572" i="1"/>
  <c r="L1536" i="1"/>
  <c r="L1497" i="1"/>
  <c r="L1459" i="1"/>
  <c r="L1412" i="1"/>
  <c r="L1372" i="1"/>
  <c r="L1332" i="1"/>
  <c r="L1288" i="1"/>
  <c r="L1221" i="1"/>
  <c r="L1148" i="1"/>
  <c r="L1070" i="1"/>
  <c r="L995" i="1"/>
  <c r="L902" i="1"/>
  <c r="L811" i="1"/>
  <c r="L724" i="1"/>
  <c r="L629" i="1"/>
  <c r="L510" i="1"/>
  <c r="L358" i="1"/>
  <c r="L224" i="1"/>
  <c r="L75" i="1"/>
  <c r="L2543" i="1"/>
  <c r="L2530" i="1"/>
  <c r="L2517" i="1"/>
  <c r="L2504" i="1"/>
  <c r="L2491" i="1"/>
  <c r="L2478" i="1"/>
  <c r="L2465" i="1"/>
  <c r="L2452" i="1"/>
  <c r="L2438" i="1"/>
  <c r="L2425" i="1"/>
  <c r="L2412" i="1"/>
  <c r="L2399" i="1"/>
  <c r="L2386" i="1"/>
  <c r="L2373" i="1"/>
  <c r="L2360" i="1"/>
  <c r="L2347" i="1"/>
  <c r="L2334" i="1"/>
  <c r="L2321" i="1"/>
  <c r="L2308" i="1"/>
  <c r="L2294" i="1"/>
  <c r="L2281" i="1"/>
  <c r="L2268" i="1"/>
  <c r="L2255" i="1"/>
  <c r="L2242" i="1"/>
  <c r="L2229" i="1"/>
  <c r="L2216" i="1"/>
  <c r="L2203" i="1"/>
  <c r="L2190" i="1"/>
  <c r="L2177" i="1"/>
  <c r="L2164" i="1"/>
  <c r="L2150" i="1"/>
  <c r="L2137" i="1"/>
  <c r="L2124" i="1"/>
  <c r="L2111" i="1"/>
  <c r="L2098" i="1"/>
  <c r="L2084" i="1"/>
  <c r="L2066" i="1"/>
  <c r="L2051" i="1"/>
  <c r="L2036" i="1"/>
  <c r="L2018" i="1"/>
  <c r="L2003" i="1"/>
  <c r="L1988" i="1"/>
  <c r="L1970" i="1"/>
  <c r="L1954" i="1"/>
  <c r="L1937" i="1"/>
  <c r="L1913" i="1"/>
  <c r="L1879" i="1"/>
  <c r="L1848" i="1"/>
  <c r="L1819" i="1"/>
  <c r="L1786" i="1"/>
  <c r="L1756" i="1"/>
  <c r="L1718" i="1"/>
  <c r="L1681" i="1"/>
  <c r="L1645" i="1"/>
  <c r="L1606" i="1"/>
  <c r="L1569" i="1"/>
  <c r="L1529" i="1"/>
  <c r="L1494" i="1"/>
  <c r="L1457" i="1"/>
  <c r="L1411" i="1"/>
  <c r="L1370" i="1"/>
  <c r="L1327" i="1"/>
  <c r="L1283" i="1"/>
  <c r="L1219" i="1"/>
  <c r="L1138" i="1"/>
  <c r="L1067" i="1"/>
  <c r="L979" i="1"/>
  <c r="L895" i="1"/>
  <c r="L809" i="1"/>
  <c r="L715" i="1"/>
  <c r="L626" i="1"/>
  <c r="L494" i="1"/>
  <c r="L348" i="1"/>
  <c r="L209" i="1"/>
  <c r="L62" i="1"/>
  <c r="L2542" i="1"/>
  <c r="L2529" i="1"/>
  <c r="L2516" i="1"/>
  <c r="L2503" i="1"/>
  <c r="L2490" i="1"/>
  <c r="L2477" i="1"/>
  <c r="L2464" i="1"/>
  <c r="L2450" i="1"/>
  <c r="L2437" i="1"/>
  <c r="L2424" i="1"/>
  <c r="L2411" i="1"/>
  <c r="L2398" i="1"/>
  <c r="L2385" i="1"/>
  <c r="L2372" i="1"/>
  <c r="L2359" i="1"/>
  <c r="L2346" i="1"/>
  <c r="L2333" i="1"/>
  <c r="L2320" i="1"/>
  <c r="L2306" i="1"/>
  <c r="L2293" i="1"/>
  <c r="L2280" i="1"/>
  <c r="L2267" i="1"/>
  <c r="L2254" i="1"/>
  <c r="L2241" i="1"/>
  <c r="L2228" i="1"/>
  <c r="L2215" i="1"/>
  <c r="L2202" i="1"/>
  <c r="L2189" i="1"/>
  <c r="L2176" i="1"/>
  <c r="L2162" i="1"/>
  <c r="L2149" i="1"/>
  <c r="L2136" i="1"/>
  <c r="L2123" i="1"/>
  <c r="L2110" i="1"/>
  <c r="L2097" i="1"/>
  <c r="L2083" i="1"/>
  <c r="L2065" i="1"/>
  <c r="L2050" i="1"/>
  <c r="L2035" i="1"/>
  <c r="L2017" i="1"/>
  <c r="L2002" i="1"/>
  <c r="L1987" i="1"/>
  <c r="L1969" i="1"/>
  <c r="L1953" i="1"/>
  <c r="L1931" i="1"/>
  <c r="L1910" i="1"/>
  <c r="L1878" i="1"/>
  <c r="L1847" i="1"/>
  <c r="L1813" i="1"/>
  <c r="L1783" i="1"/>
  <c r="L1753" i="1"/>
  <c r="L1717" i="1"/>
  <c r="L1680" i="1"/>
  <c r="L1640" i="1"/>
  <c r="L1603" i="1"/>
  <c r="L1567" i="1"/>
  <c r="L1528" i="1"/>
  <c r="L1490" i="1"/>
  <c r="L1448" i="1"/>
  <c r="L1408" i="1"/>
  <c r="L1368" i="1"/>
  <c r="L1326" i="1"/>
  <c r="L1278" i="1"/>
  <c r="L1209" i="1"/>
  <c r="L1135" i="1"/>
  <c r="L1063" i="1"/>
  <c r="L977" i="1"/>
  <c r="L886" i="1"/>
  <c r="L797" i="1"/>
  <c r="L708" i="1"/>
  <c r="L615" i="1"/>
  <c r="L480" i="1"/>
  <c r="L342" i="1"/>
  <c r="L192" i="1"/>
  <c r="L44" i="1"/>
  <c r="I2551" i="1"/>
  <c r="I2539" i="1"/>
  <c r="I2527" i="1"/>
  <c r="I2515" i="1"/>
  <c r="I2503" i="1"/>
  <c r="I2491" i="1"/>
  <c r="I2479" i="1"/>
  <c r="I2467" i="1"/>
  <c r="I2455" i="1"/>
  <c r="I2443" i="1"/>
  <c r="I2431" i="1"/>
  <c r="I2419" i="1"/>
  <c r="I2383" i="1"/>
  <c r="I2131" i="1"/>
  <c r="I2497" i="1"/>
  <c r="I2425" i="1"/>
  <c r="I2341" i="1"/>
  <c r="I2281" i="1"/>
  <c r="I2221" i="1"/>
  <c r="I2137" i="1"/>
  <c r="I2065" i="1"/>
  <c r="I2005" i="1"/>
  <c r="I1945" i="1"/>
  <c r="I1873" i="1"/>
  <c r="I1801" i="1"/>
  <c r="I2371" i="1"/>
  <c r="I2143" i="1"/>
  <c r="I2485" i="1"/>
  <c r="I2413" i="1"/>
  <c r="I2353" i="1"/>
  <c r="I2269" i="1"/>
  <c r="I2209" i="1"/>
  <c r="I2125" i="1"/>
  <c r="I2077" i="1"/>
  <c r="I2017" i="1"/>
  <c r="I1933" i="1"/>
  <c r="I1885" i="1"/>
  <c r="I1813" i="1"/>
  <c r="I2203" i="1"/>
  <c r="I2521" i="1"/>
  <c r="I2449" i="1"/>
  <c r="I2377" i="1"/>
  <c r="I2305" i="1"/>
  <c r="I2233" i="1"/>
  <c r="I2161" i="1"/>
  <c r="I2101" i="1"/>
  <c r="I2041" i="1"/>
  <c r="I1969" i="1"/>
  <c r="I1921" i="1"/>
  <c r="I1825" i="1"/>
  <c r="I2227" i="1"/>
  <c r="I2533" i="1"/>
  <c r="I2461" i="1"/>
  <c r="I2389" i="1"/>
  <c r="I2317" i="1"/>
  <c r="I2245" i="1"/>
  <c r="I2173" i="1"/>
  <c r="I2113" i="1"/>
  <c r="I2053" i="1"/>
  <c r="I1981" i="1"/>
  <c r="I1909" i="1"/>
  <c r="I1837" i="1"/>
  <c r="I2263" i="1"/>
  <c r="I2545" i="1"/>
  <c r="I2473" i="1"/>
  <c r="I2401" i="1"/>
  <c r="I2329" i="1"/>
  <c r="I2257" i="1"/>
  <c r="I2185" i="1"/>
  <c r="I1993" i="1"/>
  <c r="I2335" i="1"/>
  <c r="I2251" i="1"/>
  <c r="I2119" i="1"/>
  <c r="I2107" i="1"/>
  <c r="I2095" i="1"/>
  <c r="I2023" i="1"/>
  <c r="I2011" i="1"/>
  <c r="I1999" i="1"/>
  <c r="I1987" i="1"/>
  <c r="I1975" i="1"/>
  <c r="I1963" i="1"/>
  <c r="I1951" i="1"/>
  <c r="I1939" i="1"/>
  <c r="I1927" i="1"/>
  <c r="I1915" i="1"/>
  <c r="I1903" i="1"/>
  <c r="I1891" i="1"/>
  <c r="I1879" i="1"/>
  <c r="I1867" i="1"/>
  <c r="I1855" i="1"/>
  <c r="I2407" i="1"/>
  <c r="I2311" i="1"/>
  <c r="I2215" i="1"/>
  <c r="I2071" i="1"/>
  <c r="I2526" i="1"/>
  <c r="I2514" i="1"/>
  <c r="I2502" i="1"/>
  <c r="I2490" i="1"/>
  <c r="I2478" i="1"/>
  <c r="I2466" i="1"/>
  <c r="I2454" i="1"/>
  <c r="I2442" i="1"/>
  <c r="I2430" i="1"/>
  <c r="I2418" i="1"/>
  <c r="I2406" i="1"/>
  <c r="I2323" i="1"/>
  <c r="I2239" i="1"/>
  <c r="I2083" i="1"/>
  <c r="I2549" i="1"/>
  <c r="I2525" i="1"/>
  <c r="I2489" i="1"/>
  <c r="I2477" i="1"/>
  <c r="I2465" i="1"/>
  <c r="I2453" i="1"/>
  <c r="I2441" i="1"/>
  <c r="I2395" i="1"/>
  <c r="I2299" i="1"/>
  <c r="I2191" i="1"/>
  <c r="I2059" i="1"/>
  <c r="I2537" i="1"/>
  <c r="I2359" i="1"/>
  <c r="I2287" i="1"/>
  <c r="I2155" i="1"/>
  <c r="I2047" i="1"/>
  <c r="I2538" i="1"/>
  <c r="I2501" i="1"/>
  <c r="I2347" i="1"/>
  <c r="I2275" i="1"/>
  <c r="I2167" i="1"/>
  <c r="I2035" i="1"/>
  <c r="I2550" i="1"/>
  <c r="I2513" i="1"/>
  <c r="I2179" i="1"/>
  <c r="I2509" i="1"/>
  <c r="I2437" i="1"/>
  <c r="I2365" i="1"/>
  <c r="I2293" i="1"/>
  <c r="I2197" i="1"/>
  <c r="I2149" i="1"/>
  <c r="I2089" i="1"/>
  <c r="I2029" i="1"/>
  <c r="I1957" i="1"/>
  <c r="I1897" i="1"/>
  <c r="I1861" i="1"/>
  <c r="I1849" i="1"/>
  <c r="I1789" i="1"/>
  <c r="I1777" i="1"/>
  <c r="I1765" i="1"/>
  <c r="I1753" i="1"/>
  <c r="I1741" i="1"/>
  <c r="I2544" i="1"/>
  <c r="I2541" i="1"/>
  <c r="I2517" i="1"/>
  <c r="I2493" i="1"/>
  <c r="I2481" i="1"/>
  <c r="I2469" i="1"/>
  <c r="I2445" i="1"/>
  <c r="I2433" i="1"/>
  <c r="I2421" i="1"/>
  <c r="I2409" i="1"/>
  <c r="I2397" i="1"/>
  <c r="I2385" i="1"/>
  <c r="I2373" i="1"/>
  <c r="I2361" i="1"/>
  <c r="I2349" i="1"/>
  <c r="I2337" i="1"/>
  <c r="I2553" i="1"/>
  <c r="I2529" i="1"/>
  <c r="I2505" i="1"/>
  <c r="I2457" i="1"/>
  <c r="I1843" i="1"/>
  <c r="I1831" i="1"/>
  <c r="I1819" i="1"/>
  <c r="I1807" i="1"/>
  <c r="I1795" i="1"/>
  <c r="I1783" i="1"/>
  <c r="I1771" i="1"/>
  <c r="I1759" i="1"/>
  <c r="I1747" i="1"/>
  <c r="I1735" i="1"/>
  <c r="I1723" i="1"/>
  <c r="I1711" i="1"/>
  <c r="I1699" i="1"/>
  <c r="I1687" i="1"/>
  <c r="I1675" i="1"/>
  <c r="I1663" i="1"/>
  <c r="I2394" i="1"/>
  <c r="I2382" i="1"/>
  <c r="I2370" i="1"/>
  <c r="I2358" i="1"/>
  <c r="I2346" i="1"/>
  <c r="I2334" i="1"/>
  <c r="I2322" i="1"/>
  <c r="I2310" i="1"/>
  <c r="I2298" i="1"/>
  <c r="I2286" i="1"/>
  <c r="I2274" i="1"/>
  <c r="I2262" i="1"/>
  <c r="I2250" i="1"/>
  <c r="I2238" i="1"/>
  <c r="I2226" i="1"/>
  <c r="I2214" i="1"/>
  <c r="I2429" i="1"/>
  <c r="I2417" i="1"/>
  <c r="I2405" i="1"/>
  <c r="I2393" i="1"/>
  <c r="I2381" i="1"/>
  <c r="I2369" i="1"/>
  <c r="I2357" i="1"/>
  <c r="I2345" i="1"/>
  <c r="I2333" i="1"/>
  <c r="I2321" i="1"/>
  <c r="I2309" i="1"/>
  <c r="I2297" i="1"/>
  <c r="I2285" i="1"/>
  <c r="I2273" i="1"/>
  <c r="I2261" i="1"/>
  <c r="I2249" i="1"/>
  <c r="I2548" i="1"/>
  <c r="I2512" i="1"/>
  <c r="I2500" i="1"/>
  <c r="I2488" i="1"/>
  <c r="I2452" i="1"/>
  <c r="I2440" i="1"/>
  <c r="I2428" i="1"/>
  <c r="I2416" i="1"/>
  <c r="I2404" i="1"/>
  <c r="I2392" i="1"/>
  <c r="I2380" i="1"/>
  <c r="I2368" i="1"/>
  <c r="I2356" i="1"/>
  <c r="I2524" i="1"/>
  <c r="I2464" i="1"/>
  <c r="I2536" i="1"/>
  <c r="I2476" i="1"/>
  <c r="I1729" i="1"/>
  <c r="I1717" i="1"/>
  <c r="I1705" i="1"/>
  <c r="I1693" i="1"/>
  <c r="I1681" i="1"/>
  <c r="I1669" i="1"/>
  <c r="I1657" i="1"/>
  <c r="I1645" i="1"/>
  <c r="I1633" i="1"/>
  <c r="I1621" i="1"/>
  <c r="I1609" i="1"/>
  <c r="I1597" i="1"/>
  <c r="I1585" i="1"/>
  <c r="I1573" i="1"/>
  <c r="I1561" i="1"/>
  <c r="I1549" i="1"/>
  <c r="I1537" i="1"/>
  <c r="I1525" i="1"/>
  <c r="I1513" i="1"/>
  <c r="I1501" i="1"/>
  <c r="I1489" i="1"/>
  <c r="I1477" i="1"/>
  <c r="I1465" i="1"/>
  <c r="I1453" i="1"/>
  <c r="I1441" i="1"/>
  <c r="I1429" i="1"/>
  <c r="I1417" i="1"/>
  <c r="I1405" i="1"/>
  <c r="I1393" i="1"/>
  <c r="I2532" i="1"/>
  <c r="I2496" i="1"/>
  <c r="I2460" i="1"/>
  <c r="I2424" i="1"/>
  <c r="I2388" i="1"/>
  <c r="I2352" i="1"/>
  <c r="I2316" i="1"/>
  <c r="I2280" i="1"/>
  <c r="I2244" i="1"/>
  <c r="I2208" i="1"/>
  <c r="I2172" i="1"/>
  <c r="I2160" i="1"/>
  <c r="I2148" i="1"/>
  <c r="I2136" i="1"/>
  <c r="I2100" i="1"/>
  <c r="I2088" i="1"/>
  <c r="I2076" i="1"/>
  <c r="I2064" i="1"/>
  <c r="I2052" i="1"/>
  <c r="I2040" i="1"/>
  <c r="I2028" i="1"/>
  <c r="I2016" i="1"/>
  <c r="I2004" i="1"/>
  <c r="I1992" i="1"/>
  <c r="I1980" i="1"/>
  <c r="I1968" i="1"/>
  <c r="I1956" i="1"/>
  <c r="I1944" i="1"/>
  <c r="I2508" i="1"/>
  <c r="I2472" i="1"/>
  <c r="I2448" i="1"/>
  <c r="I2400" i="1"/>
  <c r="I2376" i="1"/>
  <c r="I2328" i="1"/>
  <c r="I2292" i="1"/>
  <c r="I2268" i="1"/>
  <c r="I2232" i="1"/>
  <c r="I2196" i="1"/>
  <c r="I2112" i="1"/>
  <c r="I2520" i="1"/>
  <c r="I2484" i="1"/>
  <c r="I2436" i="1"/>
  <c r="I2412" i="1"/>
  <c r="I2364" i="1"/>
  <c r="I2340" i="1"/>
  <c r="I2304" i="1"/>
  <c r="I2256" i="1"/>
  <c r="I2220" i="1"/>
  <c r="I2184" i="1"/>
  <c r="I2124" i="1"/>
  <c r="I2313" i="1"/>
  <c r="I2289" i="1"/>
  <c r="I2265" i="1"/>
  <c r="I2241" i="1"/>
  <c r="I2217" i="1"/>
  <c r="I2193" i="1"/>
  <c r="I2169" i="1"/>
  <c r="I2145" i="1"/>
  <c r="I2121" i="1"/>
  <c r="I2097" i="1"/>
  <c r="I2085" i="1"/>
  <c r="I2073" i="1"/>
  <c r="I2061" i="1"/>
  <c r="I2037" i="1"/>
  <c r="I2025" i="1"/>
  <c r="I2013" i="1"/>
  <c r="I2001" i="1"/>
  <c r="I1989" i="1"/>
  <c r="I1977" i="1"/>
  <c r="I1965" i="1"/>
  <c r="I1953" i="1"/>
  <c r="I1941" i="1"/>
  <c r="I1929" i="1"/>
  <c r="I1917" i="1"/>
  <c r="I1905" i="1"/>
  <c r="I1893" i="1"/>
  <c r="I1881" i="1"/>
  <c r="I1869" i="1"/>
  <c r="I2325" i="1"/>
  <c r="I2301" i="1"/>
  <c r="I2277" i="1"/>
  <c r="I2253" i="1"/>
  <c r="I2229" i="1"/>
  <c r="I2205" i="1"/>
  <c r="I2181" i="1"/>
  <c r="I2157" i="1"/>
  <c r="I2133" i="1"/>
  <c r="I2109" i="1"/>
  <c r="I2049" i="1"/>
  <c r="I1651" i="1"/>
  <c r="I1639" i="1"/>
  <c r="I1627" i="1"/>
  <c r="I1615" i="1"/>
  <c r="I1603" i="1"/>
  <c r="I1591" i="1"/>
  <c r="I1579" i="1"/>
  <c r="I1567" i="1"/>
  <c r="I1555" i="1"/>
  <c r="I1543" i="1"/>
  <c r="I1531" i="1"/>
  <c r="I1519" i="1"/>
  <c r="I1507" i="1"/>
  <c r="I1495" i="1"/>
  <c r="I1483" i="1"/>
  <c r="I1471" i="1"/>
  <c r="I1459" i="1"/>
  <c r="I1447" i="1"/>
  <c r="I1435" i="1"/>
  <c r="I1423" i="1"/>
  <c r="I1411" i="1"/>
  <c r="I1399" i="1"/>
  <c r="I1387" i="1"/>
  <c r="I1375" i="1"/>
  <c r="I1363" i="1"/>
  <c r="I1351" i="1"/>
  <c r="I1339" i="1"/>
  <c r="I1327" i="1"/>
  <c r="I2202" i="1"/>
  <c r="I2190" i="1"/>
  <c r="I2178" i="1"/>
  <c r="I2166" i="1"/>
  <c r="I2154" i="1"/>
  <c r="I2142" i="1"/>
  <c r="I2130" i="1"/>
  <c r="I2118" i="1"/>
  <c r="I2106" i="1"/>
  <c r="I2094" i="1"/>
  <c r="I2082" i="1"/>
  <c r="I2070" i="1"/>
  <c r="I2058" i="1"/>
  <c r="I2046" i="1"/>
  <c r="I2034" i="1"/>
  <c r="I2022" i="1"/>
  <c r="I2010" i="1"/>
  <c r="I1998" i="1"/>
  <c r="I1986" i="1"/>
  <c r="I1974" i="1"/>
  <c r="I1962" i="1"/>
  <c r="I1950" i="1"/>
  <c r="I1938" i="1"/>
  <c r="I1926" i="1"/>
  <c r="I1914" i="1"/>
  <c r="I1902" i="1"/>
  <c r="I1890" i="1"/>
  <c r="I1878" i="1"/>
  <c r="I2237" i="1"/>
  <c r="I2225" i="1"/>
  <c r="I2213" i="1"/>
  <c r="I2201" i="1"/>
  <c r="I2189" i="1"/>
  <c r="I2177" i="1"/>
  <c r="I2165" i="1"/>
  <c r="I2153" i="1"/>
  <c r="I2141" i="1"/>
  <c r="I2129" i="1"/>
  <c r="I2117" i="1"/>
  <c r="I2105" i="1"/>
  <c r="I2093" i="1"/>
  <c r="I2081" i="1"/>
  <c r="I2069" i="1"/>
  <c r="I2057" i="1"/>
  <c r="I2045" i="1"/>
  <c r="I2033" i="1"/>
  <c r="I2021" i="1"/>
  <c r="I2009" i="1"/>
  <c r="I1997" i="1"/>
  <c r="I1985" i="1"/>
  <c r="I1973" i="1"/>
  <c r="I1961" i="1"/>
  <c r="I1949" i="1"/>
  <c r="I1937" i="1"/>
  <c r="I1925" i="1"/>
  <c r="I1913" i="1"/>
  <c r="I1901" i="1"/>
  <c r="I2344" i="1"/>
  <c r="I2332" i="1"/>
  <c r="I2320" i="1"/>
  <c r="I2308" i="1"/>
  <c r="I2296" i="1"/>
  <c r="I2284" i="1"/>
  <c r="I2272" i="1"/>
  <c r="I2260" i="1"/>
  <c r="I2248" i="1"/>
  <c r="I2236" i="1"/>
  <c r="I2224" i="1"/>
  <c r="I2212" i="1"/>
  <c r="I2200" i="1"/>
  <c r="I2188" i="1"/>
  <c r="I2176" i="1"/>
  <c r="I2164" i="1"/>
  <c r="I2152" i="1"/>
  <c r="I2140" i="1"/>
  <c r="I2128" i="1"/>
  <c r="I2116" i="1"/>
  <c r="I2104" i="1"/>
  <c r="I2092" i="1"/>
  <c r="I2080" i="1"/>
  <c r="I2068" i="1"/>
  <c r="I2056" i="1"/>
  <c r="I2044" i="1"/>
  <c r="I2032" i="1"/>
  <c r="I2020" i="1"/>
  <c r="I2008" i="1"/>
  <c r="I1996" i="1"/>
  <c r="I2547" i="1"/>
  <c r="I2523" i="1"/>
  <c r="I2499" i="1"/>
  <c r="I2475" i="1"/>
  <c r="I2451" i="1"/>
  <c r="I2427" i="1"/>
  <c r="I2403" i="1"/>
  <c r="I2379" i="1"/>
  <c r="I2367" i="1"/>
  <c r="I2343" i="1"/>
  <c r="I2319" i="1"/>
  <c r="I2307" i="1"/>
  <c r="I2295" i="1"/>
  <c r="I2283" i="1"/>
  <c r="I2259" i="1"/>
  <c r="I2247" i="1"/>
  <c r="I2235" i="1"/>
  <c r="I2223" i="1"/>
  <c r="I2211" i="1"/>
  <c r="I2199" i="1"/>
  <c r="I2187" i="1"/>
  <c r="I2175" i="1"/>
  <c r="I2163" i="1"/>
  <c r="I2151" i="1"/>
  <c r="I2139" i="1"/>
  <c r="I2127" i="1"/>
  <c r="I2115" i="1"/>
  <c r="I2103" i="1"/>
  <c r="I2091" i="1"/>
  <c r="I2079" i="1"/>
  <c r="I2067" i="1"/>
  <c r="I2535" i="1"/>
  <c r="I2511" i="1"/>
  <c r="I2487" i="1"/>
  <c r="I2463" i="1"/>
  <c r="I2439" i="1"/>
  <c r="I2415" i="1"/>
  <c r="I2391" i="1"/>
  <c r="I2355" i="1"/>
  <c r="I2331" i="1"/>
  <c r="I2271" i="1"/>
  <c r="I1381" i="1"/>
  <c r="I1369" i="1"/>
  <c r="I1357" i="1"/>
  <c r="I1345" i="1"/>
  <c r="I1333" i="1"/>
  <c r="I1321" i="1"/>
  <c r="I1309" i="1"/>
  <c r="I1297" i="1"/>
  <c r="I1285" i="1"/>
  <c r="I1273" i="1"/>
  <c r="I1261" i="1"/>
  <c r="I1249" i="1"/>
  <c r="I1237" i="1"/>
  <c r="I1225" i="1"/>
  <c r="I1213" i="1"/>
  <c r="I1201" i="1"/>
  <c r="I1189" i="1"/>
  <c r="I1177" i="1"/>
  <c r="I1165" i="1"/>
  <c r="I1153" i="1"/>
  <c r="I1141" i="1"/>
  <c r="I1129" i="1"/>
  <c r="I1117" i="1"/>
  <c r="I1105" i="1"/>
  <c r="I1093" i="1"/>
  <c r="I1081" i="1"/>
  <c r="I1069" i="1"/>
  <c r="I1057" i="1"/>
  <c r="I1045" i="1"/>
  <c r="I1033" i="1"/>
  <c r="I1857" i="1"/>
  <c r="I1845" i="1"/>
  <c r="I1315" i="1"/>
  <c r="I1303" i="1"/>
  <c r="I1291" i="1"/>
  <c r="I1866" i="1"/>
  <c r="I1854" i="1"/>
  <c r="I1889" i="1"/>
  <c r="I1877" i="1"/>
  <c r="I1865" i="1"/>
  <c r="I1984" i="1"/>
  <c r="I1972" i="1"/>
  <c r="I1960" i="1"/>
  <c r="I2055" i="1"/>
  <c r="I2043" i="1"/>
  <c r="I2031" i="1"/>
  <c r="I2019" i="1"/>
  <c r="I1021" i="1"/>
  <c r="I1009" i="1"/>
  <c r="I997" i="1"/>
  <c r="I985" i="1"/>
  <c r="I973" i="1"/>
  <c r="I961" i="1"/>
  <c r="I949" i="1"/>
  <c r="I937" i="1"/>
  <c r="I925" i="1"/>
  <c r="I2552" i="1"/>
  <c r="I2540" i="1"/>
  <c r="I2528" i="1"/>
  <c r="I2504" i="1"/>
  <c r="I2432" i="1"/>
  <c r="I2204" i="1"/>
  <c r="I1604" i="1"/>
  <c r="I1279" i="1"/>
  <c r="I1267" i="1"/>
  <c r="I1255" i="1"/>
  <c r="I1243" i="1"/>
  <c r="I1231" i="1"/>
  <c r="I1219" i="1"/>
  <c r="I1207" i="1"/>
  <c r="I1195" i="1"/>
  <c r="I1183" i="1"/>
  <c r="I1171" i="1"/>
  <c r="I1159" i="1"/>
  <c r="I1147" i="1"/>
  <c r="I1135" i="1"/>
  <c r="I1123" i="1"/>
  <c r="I1111" i="1"/>
  <c r="I1099" i="1"/>
  <c r="I1087" i="1"/>
  <c r="I1075" i="1"/>
  <c r="I1063" i="1"/>
  <c r="I1051" i="1"/>
  <c r="I1842" i="1"/>
  <c r="I1830" i="1"/>
  <c r="I1818" i="1"/>
  <c r="I1806" i="1"/>
  <c r="I1794" i="1"/>
  <c r="I1782" i="1"/>
  <c r="I1770" i="1"/>
  <c r="I1758" i="1"/>
  <c r="I1746" i="1"/>
  <c r="I1734" i="1"/>
  <c r="I1722" i="1"/>
  <c r="I1710" i="1"/>
  <c r="I1698" i="1"/>
  <c r="I1686" i="1"/>
  <c r="I1674" i="1"/>
  <c r="I1662" i="1"/>
  <c r="I1853" i="1"/>
  <c r="I1841" i="1"/>
  <c r="I1829" i="1"/>
  <c r="I1817" i="1"/>
  <c r="I1805" i="1"/>
  <c r="I1793" i="1"/>
  <c r="I1781" i="1"/>
  <c r="I1769" i="1"/>
  <c r="I1757" i="1"/>
  <c r="I1745" i="1"/>
  <c r="I1733" i="1"/>
  <c r="I1721" i="1"/>
  <c r="I1709" i="1"/>
  <c r="I1697" i="1"/>
  <c r="I1685" i="1"/>
  <c r="I1673" i="1"/>
  <c r="I1661" i="1"/>
  <c r="I965" i="1"/>
  <c r="I1948" i="1"/>
  <c r="I1936" i="1"/>
  <c r="I1924" i="1"/>
  <c r="I1912" i="1"/>
  <c r="I1900" i="1"/>
  <c r="I1888" i="1"/>
  <c r="I1876" i="1"/>
  <c r="I1864" i="1"/>
  <c r="I1852" i="1"/>
  <c r="I1840" i="1"/>
  <c r="I1828" i="1"/>
  <c r="I1816" i="1"/>
  <c r="I1804" i="1"/>
  <c r="I1792" i="1"/>
  <c r="I1780" i="1"/>
  <c r="I1768" i="1"/>
  <c r="I1396" i="1"/>
  <c r="I2007" i="1"/>
  <c r="I1995" i="1"/>
  <c r="I1983" i="1"/>
  <c r="I1971" i="1"/>
  <c r="I1959" i="1"/>
  <c r="I1947" i="1"/>
  <c r="I1935" i="1"/>
  <c r="I1923" i="1"/>
  <c r="I1911" i="1"/>
  <c r="I1899" i="1"/>
  <c r="I1887" i="1"/>
  <c r="I1875" i="1"/>
  <c r="I1863" i="1"/>
  <c r="I1851" i="1"/>
  <c r="I1839" i="1"/>
  <c r="I1827" i="1"/>
  <c r="I1815" i="1"/>
  <c r="I1803" i="1"/>
  <c r="I1791" i="1"/>
  <c r="I1779" i="1"/>
  <c r="I1767" i="1"/>
  <c r="I2462" i="1"/>
  <c r="I2390" i="1"/>
  <c r="I2162" i="1"/>
  <c r="I913" i="1"/>
  <c r="I901" i="1"/>
  <c r="I889" i="1"/>
  <c r="I877" i="1"/>
  <c r="I865" i="1"/>
  <c r="I853" i="1"/>
  <c r="I841" i="1"/>
  <c r="I829" i="1"/>
  <c r="I817" i="1"/>
  <c r="I805" i="1"/>
  <c r="I793" i="1"/>
  <c r="I781" i="1"/>
  <c r="I769" i="1"/>
  <c r="I757" i="1"/>
  <c r="I745" i="1"/>
  <c r="I733" i="1"/>
  <c r="I721" i="1"/>
  <c r="I709" i="1"/>
  <c r="I697" i="1"/>
  <c r="I685" i="1"/>
  <c r="I673" i="1"/>
  <c r="I661" i="1"/>
  <c r="I649" i="1"/>
  <c r="I637" i="1"/>
  <c r="I625" i="1"/>
  <c r="I613" i="1"/>
  <c r="I601" i="1"/>
  <c r="I589" i="1"/>
  <c r="I577" i="1"/>
  <c r="I565" i="1"/>
  <c r="I553" i="1"/>
  <c r="I541" i="1"/>
  <c r="I1932" i="1"/>
  <c r="I1920" i="1"/>
  <c r="I1908" i="1"/>
  <c r="I1896" i="1"/>
  <c r="I1884" i="1"/>
  <c r="I1872" i="1"/>
  <c r="I1860" i="1"/>
  <c r="I1848" i="1"/>
  <c r="I1836" i="1"/>
  <c r="I1824" i="1"/>
  <c r="I1812" i="1"/>
  <c r="I1800" i="1"/>
  <c r="I1788" i="1"/>
  <c r="I1776" i="1"/>
  <c r="I1764" i="1"/>
  <c r="I1752" i="1"/>
  <c r="I1740" i="1"/>
  <c r="I1728" i="1"/>
  <c r="I1716" i="1"/>
  <c r="I1704" i="1"/>
  <c r="I1692" i="1"/>
  <c r="I1680" i="1"/>
  <c r="I1668" i="1"/>
  <c r="I1656" i="1"/>
  <c r="I1644" i="1"/>
  <c r="I1632" i="1"/>
  <c r="I1620" i="1"/>
  <c r="I1608" i="1"/>
  <c r="I1596" i="1"/>
  <c r="I1584" i="1"/>
  <c r="I1572" i="1"/>
  <c r="I1560" i="1"/>
  <c r="I1548" i="1"/>
  <c r="I1536" i="1"/>
  <c r="I1524" i="1"/>
  <c r="I1512" i="1"/>
  <c r="I35" i="1"/>
  <c r="I2" i="1"/>
  <c r="I2543" i="1"/>
  <c r="I2531" i="1"/>
  <c r="I2519" i="1"/>
  <c r="I2507" i="1"/>
  <c r="I2495" i="1"/>
  <c r="I2483" i="1"/>
  <c r="I2471" i="1"/>
  <c r="I2459" i="1"/>
  <c r="I2447" i="1"/>
  <c r="I2435" i="1"/>
  <c r="I2423" i="1"/>
  <c r="I2411" i="1"/>
  <c r="I2399" i="1"/>
  <c r="I2387" i="1"/>
  <c r="I2375" i="1"/>
  <c r="I2363" i="1"/>
  <c r="I2351" i="1"/>
  <c r="I2339" i="1"/>
  <c r="I2327" i="1"/>
  <c r="I2315" i="1"/>
  <c r="I2303" i="1"/>
  <c r="I2291" i="1"/>
  <c r="I2279" i="1"/>
  <c r="I2267" i="1"/>
  <c r="I2255" i="1"/>
  <c r="I2243" i="1"/>
  <c r="I2231" i="1"/>
  <c r="I2219" i="1"/>
  <c r="I2207" i="1"/>
  <c r="I2195" i="1"/>
  <c r="I2554" i="1"/>
  <c r="I2542" i="1"/>
  <c r="I2530" i="1"/>
  <c r="I2518" i="1"/>
  <c r="I2506" i="1"/>
  <c r="I2494" i="1"/>
  <c r="I2482" i="1"/>
  <c r="I2470" i="1"/>
  <c r="I2458" i="1"/>
  <c r="I2446" i="1"/>
  <c r="I2434" i="1"/>
  <c r="I2422" i="1"/>
  <c r="I2410" i="1"/>
  <c r="I2398" i="1"/>
  <c r="I2386" i="1"/>
  <c r="I2374" i="1"/>
  <c r="I2362" i="1"/>
  <c r="I2350" i="1"/>
  <c r="I2338" i="1"/>
  <c r="I2326" i="1"/>
  <c r="I2314" i="1"/>
  <c r="I2302" i="1"/>
  <c r="I2290" i="1"/>
  <c r="I2278" i="1"/>
  <c r="I2266" i="1"/>
  <c r="I2254" i="1"/>
  <c r="I2242" i="1"/>
  <c r="I2230" i="1"/>
  <c r="I2218" i="1"/>
  <c r="I2206" i="1"/>
  <c r="I2194" i="1"/>
  <c r="I2182" i="1"/>
  <c r="I2170" i="1"/>
  <c r="I2158" i="1"/>
  <c r="I2146" i="1"/>
  <c r="I2134" i="1"/>
  <c r="I2122" i="1"/>
  <c r="I2110" i="1"/>
  <c r="I2098" i="1"/>
  <c r="I2086" i="1"/>
  <c r="I2074" i="1"/>
  <c r="I2062" i="1"/>
  <c r="I2050" i="1"/>
  <c r="I2038" i="1"/>
  <c r="I2026" i="1"/>
  <c r="I2014" i="1"/>
  <c r="I2002" i="1"/>
  <c r="I1990" i="1"/>
  <c r="I1978" i="1"/>
  <c r="I1966" i="1"/>
  <c r="I1954" i="1"/>
  <c r="I1942" i="1"/>
  <c r="I1930" i="1"/>
  <c r="I1918" i="1"/>
  <c r="I1906" i="1"/>
  <c r="I1894" i="1"/>
  <c r="I1882" i="1"/>
  <c r="I1870" i="1"/>
  <c r="I1858" i="1"/>
  <c r="I1846" i="1"/>
  <c r="I1186" i="1"/>
  <c r="I1500" i="1"/>
  <c r="I1488" i="1"/>
  <c r="I1476" i="1"/>
  <c r="I1464" i="1"/>
  <c r="I1452" i="1"/>
  <c r="I1440" i="1"/>
  <c r="I1428" i="1"/>
  <c r="I1416" i="1"/>
  <c r="I1404" i="1"/>
  <c r="I1392" i="1"/>
  <c r="I1380" i="1"/>
  <c r="I1368" i="1"/>
  <c r="I1356" i="1"/>
  <c r="I1344" i="1"/>
  <c r="I1332" i="1"/>
  <c r="I1320" i="1"/>
  <c r="I1308" i="1"/>
  <c r="I1296" i="1"/>
  <c r="I1284" i="1"/>
  <c r="I1272" i="1"/>
  <c r="I1260" i="1"/>
  <c r="I1248" i="1"/>
  <c r="I1236" i="1"/>
  <c r="I1224" i="1"/>
  <c r="I1212" i="1"/>
  <c r="I1200" i="1"/>
  <c r="I1188" i="1"/>
  <c r="I1176" i="1"/>
  <c r="I1164" i="1"/>
  <c r="I1152" i="1"/>
  <c r="I1140" i="1"/>
  <c r="I1128" i="1"/>
  <c r="I1116" i="1"/>
  <c r="I1104" i="1"/>
  <c r="I1092" i="1"/>
  <c r="I1080" i="1"/>
  <c r="I1068" i="1"/>
  <c r="I1056" i="1"/>
  <c r="I1044" i="1"/>
  <c r="I1032" i="1"/>
  <c r="I1020" i="1"/>
  <c r="I1008" i="1"/>
  <c r="I996" i="1"/>
  <c r="I984" i="1"/>
  <c r="I972" i="1"/>
  <c r="I960" i="1"/>
  <c r="I948" i="1"/>
  <c r="I936" i="1"/>
  <c r="I924" i="1"/>
  <c r="I912" i="1"/>
  <c r="I900" i="1"/>
  <c r="I888" i="1"/>
  <c r="I876" i="1"/>
  <c r="I864" i="1"/>
  <c r="I852" i="1"/>
  <c r="I840" i="1"/>
  <c r="I828" i="1"/>
  <c r="I816" i="1"/>
  <c r="I804" i="1"/>
  <c r="I792" i="1"/>
  <c r="I780" i="1"/>
  <c r="I768" i="1"/>
  <c r="I756" i="1"/>
  <c r="I744" i="1"/>
  <c r="I732" i="1"/>
  <c r="I720" i="1"/>
  <c r="I708" i="1"/>
  <c r="I696" i="1"/>
  <c r="I684" i="1"/>
  <c r="I672" i="1"/>
  <c r="I660" i="1"/>
  <c r="I648" i="1"/>
  <c r="I636" i="1"/>
  <c r="I624" i="1"/>
  <c r="I612" i="1"/>
  <c r="I600" i="1"/>
  <c r="I588" i="1"/>
  <c r="I576" i="1"/>
  <c r="I564" i="1"/>
  <c r="I552" i="1"/>
  <c r="I540" i="1"/>
  <c r="I2183" i="1"/>
  <c r="I2171" i="1"/>
  <c r="I2159" i="1"/>
  <c r="I2147" i="1"/>
  <c r="I2135" i="1"/>
  <c r="I2123" i="1"/>
  <c r="I2111" i="1"/>
  <c r="I2099" i="1"/>
  <c r="I2087" i="1"/>
  <c r="I2075" i="1"/>
  <c r="I2063" i="1"/>
  <c r="I2051" i="1"/>
  <c r="I2039" i="1"/>
  <c r="I2027" i="1"/>
  <c r="I2015" i="1"/>
  <c r="I2003" i="1"/>
  <c r="I1991" i="1"/>
  <c r="I1979" i="1"/>
  <c r="I1967" i="1"/>
  <c r="I1955" i="1"/>
  <c r="I1943" i="1"/>
  <c r="I1931" i="1"/>
  <c r="I1919" i="1"/>
  <c r="I1907" i="1"/>
  <c r="I1895" i="1"/>
  <c r="I1883" i="1"/>
  <c r="I1871" i="1"/>
  <c r="I1859" i="1"/>
  <c r="I1847" i="1"/>
  <c r="I1835" i="1"/>
  <c r="I1823" i="1"/>
  <c r="I1811" i="1"/>
  <c r="I1799" i="1"/>
  <c r="I1787" i="1"/>
  <c r="I1775" i="1"/>
  <c r="I1763" i="1"/>
  <c r="I1751" i="1"/>
  <c r="I1739" i="1"/>
  <c r="I1727" i="1"/>
  <c r="I1715" i="1"/>
  <c r="I1703" i="1"/>
  <c r="I1691" i="1"/>
  <c r="I1679" i="1"/>
  <c r="I1667" i="1"/>
  <c r="I1655" i="1"/>
  <c r="I1643" i="1"/>
  <c r="I1631" i="1"/>
  <c r="I1619" i="1"/>
  <c r="I1607" i="1"/>
  <c r="I1595" i="1"/>
  <c r="I1583" i="1"/>
  <c r="I1571" i="1"/>
  <c r="I1559" i="1"/>
  <c r="I1547" i="1"/>
  <c r="I1535" i="1"/>
  <c r="I1523" i="1"/>
  <c r="I1511" i="1"/>
  <c r="I1499" i="1"/>
  <c r="I1487" i="1"/>
  <c r="I1475" i="1"/>
  <c r="I1463" i="1"/>
  <c r="I1451" i="1"/>
  <c r="I1439" i="1"/>
  <c r="I1427" i="1"/>
  <c r="I1415" i="1"/>
  <c r="I1403" i="1"/>
  <c r="I1391" i="1"/>
  <c r="I1379" i="1"/>
  <c r="I1367" i="1"/>
  <c r="I1355" i="1"/>
  <c r="I1343" i="1"/>
  <c r="I1331" i="1"/>
  <c r="I1319" i="1"/>
  <c r="I1307" i="1"/>
  <c r="I1295" i="1"/>
  <c r="I1834" i="1"/>
  <c r="I1822" i="1"/>
  <c r="I1810" i="1"/>
  <c r="I1798" i="1"/>
  <c r="I1786" i="1"/>
  <c r="I1774" i="1"/>
  <c r="I1762" i="1"/>
  <c r="I1750" i="1"/>
  <c r="I1738" i="1"/>
  <c r="I1726" i="1"/>
  <c r="I1714" i="1"/>
  <c r="I1702" i="1"/>
  <c r="I1690" i="1"/>
  <c r="I1678" i="1"/>
  <c r="I1666" i="1"/>
  <c r="I1654" i="1"/>
  <c r="I1642" i="1"/>
  <c r="I1630" i="1"/>
  <c r="I1618" i="1"/>
  <c r="I1606" i="1"/>
  <c r="I1594" i="1"/>
  <c r="I1582" i="1"/>
  <c r="I1570" i="1"/>
  <c r="I1558" i="1"/>
  <c r="I1546" i="1"/>
  <c r="I1534" i="1"/>
  <c r="I1522" i="1"/>
  <c r="I1510" i="1"/>
  <c r="I1498" i="1"/>
  <c r="I1486" i="1"/>
  <c r="I1474" i="1"/>
  <c r="I1462" i="1"/>
  <c r="I1450" i="1"/>
  <c r="I1438" i="1"/>
  <c r="I1426" i="1"/>
  <c r="I1414" i="1"/>
  <c r="I1402" i="1"/>
  <c r="I1390" i="1"/>
  <c r="I1378" i="1"/>
  <c r="I1366" i="1"/>
  <c r="I1354" i="1"/>
  <c r="I1342" i="1"/>
  <c r="I1330" i="1"/>
  <c r="I1318" i="1"/>
  <c r="I1306" i="1"/>
  <c r="I1294" i="1"/>
  <c r="I1282" i="1"/>
  <c r="I1270" i="1"/>
  <c r="I1258" i="1"/>
  <c r="I1246" i="1"/>
  <c r="I1234" i="1"/>
  <c r="I1222" i="1"/>
  <c r="I1210" i="1"/>
  <c r="I1198" i="1"/>
  <c r="I1174" i="1"/>
  <c r="I1162" i="1"/>
  <c r="I1150" i="1"/>
  <c r="I1138" i="1"/>
  <c r="I1126" i="1"/>
  <c r="I1114" i="1"/>
  <c r="I1102" i="1"/>
  <c r="I1090" i="1"/>
  <c r="I1078" i="1"/>
  <c r="I1066" i="1"/>
  <c r="I1054" i="1"/>
  <c r="I1042" i="1"/>
  <c r="I1030" i="1"/>
  <c r="I1018" i="1"/>
  <c r="I1006" i="1"/>
  <c r="I994" i="1"/>
  <c r="I982" i="1"/>
  <c r="I970" i="1"/>
  <c r="I958" i="1"/>
  <c r="I946" i="1"/>
  <c r="I934" i="1"/>
  <c r="I922" i="1"/>
  <c r="I910" i="1"/>
  <c r="I898" i="1"/>
  <c r="I886" i="1"/>
  <c r="I1833" i="1"/>
  <c r="I1821" i="1"/>
  <c r="I1809" i="1"/>
  <c r="I1797" i="1"/>
  <c r="I1785" i="1"/>
  <c r="I1773" i="1"/>
  <c r="I1761" i="1"/>
  <c r="I1749" i="1"/>
  <c r="I1737" i="1"/>
  <c r="I1725" i="1"/>
  <c r="I1713" i="1"/>
  <c r="I1701" i="1"/>
  <c r="I1689" i="1"/>
  <c r="I1677" i="1"/>
  <c r="I1665" i="1"/>
  <c r="I1653" i="1"/>
  <c r="I1641" i="1"/>
  <c r="I1629" i="1"/>
  <c r="I1617" i="1"/>
  <c r="I1605" i="1"/>
  <c r="I1593" i="1"/>
  <c r="I1581" i="1"/>
  <c r="I1569" i="1"/>
  <c r="I1557" i="1"/>
  <c r="I1545" i="1"/>
  <c r="I1533" i="1"/>
  <c r="I1521" i="1"/>
  <c r="I1509" i="1"/>
  <c r="I1497" i="1"/>
  <c r="I1485" i="1"/>
  <c r="I1473" i="1"/>
  <c r="I1461" i="1"/>
  <c r="I1449" i="1"/>
  <c r="I1437" i="1"/>
  <c r="I1425" i="1"/>
  <c r="I1413" i="1"/>
  <c r="I1401" i="1"/>
  <c r="I1389" i="1"/>
  <c r="I1377" i="1"/>
  <c r="I1365" i="1"/>
  <c r="I1353" i="1"/>
  <c r="I1341" i="1"/>
  <c r="I1329" i="1"/>
  <c r="I1317" i="1"/>
  <c r="I1305" i="1"/>
  <c r="I1293" i="1"/>
  <c r="I1281" i="1"/>
  <c r="I1269" i="1"/>
  <c r="I1257" i="1"/>
  <c r="I1245" i="1"/>
  <c r="I1233" i="1"/>
  <c r="I1221" i="1"/>
  <c r="I1209" i="1"/>
  <c r="I1197" i="1"/>
  <c r="I1185" i="1"/>
  <c r="I1173" i="1"/>
  <c r="I1161" i="1"/>
  <c r="I1149" i="1"/>
  <c r="I1137" i="1"/>
  <c r="I1125" i="1"/>
  <c r="I1113" i="1"/>
  <c r="I1101" i="1"/>
  <c r="I1089" i="1"/>
  <c r="I1077" i="1"/>
  <c r="I1065" i="1"/>
  <c r="I1053" i="1"/>
  <c r="I1041" i="1"/>
  <c r="I1029" i="1"/>
  <c r="I1017" i="1"/>
  <c r="I1005" i="1"/>
  <c r="I993" i="1"/>
  <c r="I981" i="1"/>
  <c r="I969" i="1"/>
  <c r="I957" i="1"/>
  <c r="I945" i="1"/>
  <c r="I933" i="1"/>
  <c r="I921" i="1"/>
  <c r="I909" i="1"/>
  <c r="I897" i="1"/>
  <c r="I885" i="1"/>
  <c r="I873" i="1"/>
  <c r="I261" i="1"/>
  <c r="I2516" i="1"/>
  <c r="I2492" i="1"/>
  <c r="I2480" i="1"/>
  <c r="I2468" i="1"/>
  <c r="I2456" i="1"/>
  <c r="I2444" i="1"/>
  <c r="I2420" i="1"/>
  <c r="I2408" i="1"/>
  <c r="I2396" i="1"/>
  <c r="I2384" i="1"/>
  <c r="I2372" i="1"/>
  <c r="I2360" i="1"/>
  <c r="I2348" i="1"/>
  <c r="I2336" i="1"/>
  <c r="I2324" i="1"/>
  <c r="I2312" i="1"/>
  <c r="I2300" i="1"/>
  <c r="I2288" i="1"/>
  <c r="I2276" i="1"/>
  <c r="I2264" i="1"/>
  <c r="I2252" i="1"/>
  <c r="I2240" i="1"/>
  <c r="I2228" i="1"/>
  <c r="I2216" i="1"/>
  <c r="I2192" i="1"/>
  <c r="I2180" i="1"/>
  <c r="I2168" i="1"/>
  <c r="I2156" i="1"/>
  <c r="I2144" i="1"/>
  <c r="I2132" i="1"/>
  <c r="I2120" i="1"/>
  <c r="I2108" i="1"/>
  <c r="I2096" i="1"/>
  <c r="I2084" i="1"/>
  <c r="I2072" i="1"/>
  <c r="I2060" i="1"/>
  <c r="I2048" i="1"/>
  <c r="I2036" i="1"/>
  <c r="I2024" i="1"/>
  <c r="I2012" i="1"/>
  <c r="I2000" i="1"/>
  <c r="I1988" i="1"/>
  <c r="I1976" i="1"/>
  <c r="I1964" i="1"/>
  <c r="I1952" i="1"/>
  <c r="I1940" i="1"/>
  <c r="I1928" i="1"/>
  <c r="I1916" i="1"/>
  <c r="I1904" i="1"/>
  <c r="I1892" i="1"/>
  <c r="I1880" i="1"/>
  <c r="I1868" i="1"/>
  <c r="I1856" i="1"/>
  <c r="I1844" i="1"/>
  <c r="I1832" i="1"/>
  <c r="I1820" i="1"/>
  <c r="I1808" i="1"/>
  <c r="I1796" i="1"/>
  <c r="I1784" i="1"/>
  <c r="I1772" i="1"/>
  <c r="I1760" i="1"/>
  <c r="I1748" i="1"/>
  <c r="I1736" i="1"/>
  <c r="I1724" i="1"/>
  <c r="I1712" i="1"/>
  <c r="I1700" i="1"/>
  <c r="I1688" i="1"/>
  <c r="I1676" i="1"/>
  <c r="I1664" i="1"/>
  <c r="I1652" i="1"/>
  <c r="I1640" i="1"/>
  <c r="I1628" i="1"/>
  <c r="I1616" i="1"/>
  <c r="I1592" i="1"/>
  <c r="I1484" i="1"/>
  <c r="I1448" i="1"/>
  <c r="I1412" i="1"/>
  <c r="I1039" i="1"/>
  <c r="I1027" i="1"/>
  <c r="I1015" i="1"/>
  <c r="I1003" i="1"/>
  <c r="I991" i="1"/>
  <c r="I979" i="1"/>
  <c r="I967" i="1"/>
  <c r="I955" i="1"/>
  <c r="I943" i="1"/>
  <c r="I931" i="1"/>
  <c r="I919" i="1"/>
  <c r="I907" i="1"/>
  <c r="I895" i="1"/>
  <c r="I883" i="1"/>
  <c r="I871" i="1"/>
  <c r="I859" i="1"/>
  <c r="I847" i="1"/>
  <c r="I835" i="1"/>
  <c r="I823" i="1"/>
  <c r="I811" i="1"/>
  <c r="I799" i="1"/>
  <c r="I787" i="1"/>
  <c r="I775" i="1"/>
  <c r="I763" i="1"/>
  <c r="I751" i="1"/>
  <c r="I739" i="1"/>
  <c r="I727" i="1"/>
  <c r="I715" i="1"/>
  <c r="I703" i="1"/>
  <c r="I691" i="1"/>
  <c r="I679" i="1"/>
  <c r="I667" i="1"/>
  <c r="I655" i="1"/>
  <c r="I643" i="1"/>
  <c r="I631" i="1"/>
  <c r="I619" i="1"/>
  <c r="I607" i="1"/>
  <c r="I595" i="1"/>
  <c r="I583" i="1"/>
  <c r="I571" i="1"/>
  <c r="I559" i="1"/>
  <c r="I547" i="1"/>
  <c r="I535" i="1"/>
  <c r="I523" i="1"/>
  <c r="I511" i="1"/>
  <c r="I499" i="1"/>
  <c r="I487" i="1"/>
  <c r="I475" i="1"/>
  <c r="I463" i="1"/>
  <c r="I451" i="1"/>
  <c r="I439" i="1"/>
  <c r="I427" i="1"/>
  <c r="I415" i="1"/>
  <c r="I403" i="1"/>
  <c r="I391" i="1"/>
  <c r="I379" i="1"/>
  <c r="I367" i="1"/>
  <c r="I355" i="1"/>
  <c r="I343" i="1"/>
  <c r="I331" i="1"/>
  <c r="I319" i="1"/>
  <c r="I307" i="1"/>
  <c r="I295" i="1"/>
  <c r="I283" i="1"/>
  <c r="I271" i="1"/>
  <c r="I259" i="1"/>
  <c r="I247" i="1"/>
  <c r="I235" i="1"/>
  <c r="I223" i="1"/>
  <c r="I211" i="1"/>
  <c r="I199" i="1"/>
  <c r="I187" i="1"/>
  <c r="I175" i="1"/>
  <c r="I163" i="1"/>
  <c r="I151" i="1"/>
  <c r="I139" i="1"/>
  <c r="I127" i="1"/>
  <c r="I115" i="1"/>
  <c r="I103" i="1"/>
  <c r="I91" i="1"/>
  <c r="I79" i="1"/>
  <c r="I67" i="1"/>
  <c r="I55" i="1"/>
  <c r="I43" i="1"/>
  <c r="I31" i="1"/>
  <c r="I19" i="1"/>
  <c r="I7" i="1"/>
  <c r="I1650" i="1"/>
  <c r="I1638" i="1"/>
  <c r="I1626" i="1"/>
  <c r="I1614" i="1"/>
  <c r="I1602" i="1"/>
  <c r="I1590" i="1"/>
  <c r="I1578" i="1"/>
  <c r="I1566" i="1"/>
  <c r="I1554" i="1"/>
  <c r="I1542" i="1"/>
  <c r="I1530" i="1"/>
  <c r="I1518" i="1"/>
  <c r="I1506" i="1"/>
  <c r="I1494" i="1"/>
  <c r="I1482" i="1"/>
  <c r="I1470" i="1"/>
  <c r="I1458" i="1"/>
  <c r="I1446" i="1"/>
  <c r="I1434" i="1"/>
  <c r="I1422" i="1"/>
  <c r="I1410" i="1"/>
  <c r="I1398" i="1"/>
  <c r="I1386" i="1"/>
  <c r="I1374" i="1"/>
  <c r="I1362" i="1"/>
  <c r="I1350" i="1"/>
  <c r="I1338" i="1"/>
  <c r="I1326" i="1"/>
  <c r="I1314" i="1"/>
  <c r="I1302" i="1"/>
  <c r="I1290" i="1"/>
  <c r="I1278" i="1"/>
  <c r="I1266" i="1"/>
  <c r="I1254" i="1"/>
  <c r="I1242" i="1"/>
  <c r="I1230" i="1"/>
  <c r="I1218" i="1"/>
  <c r="I1206" i="1"/>
  <c r="I1194" i="1"/>
  <c r="I1182" i="1"/>
  <c r="I1170" i="1"/>
  <c r="I1158" i="1"/>
  <c r="I1146" i="1"/>
  <c r="I1134" i="1"/>
  <c r="I1122" i="1"/>
  <c r="I1110" i="1"/>
  <c r="I1098" i="1"/>
  <c r="I1086" i="1"/>
  <c r="I1074" i="1"/>
  <c r="I1062" i="1"/>
  <c r="I1050" i="1"/>
  <c r="I1038" i="1"/>
  <c r="I1026" i="1"/>
  <c r="I1014" i="1"/>
  <c r="I1002" i="1"/>
  <c r="I990" i="1"/>
  <c r="I978" i="1"/>
  <c r="I966" i="1"/>
  <c r="I954" i="1"/>
  <c r="I942" i="1"/>
  <c r="I930" i="1"/>
  <c r="I918" i="1"/>
  <c r="I906" i="1"/>
  <c r="I894" i="1"/>
  <c r="I882" i="1"/>
  <c r="I870" i="1"/>
  <c r="I858" i="1"/>
  <c r="I846" i="1"/>
  <c r="I834" i="1"/>
  <c r="I822" i="1"/>
  <c r="I810" i="1"/>
  <c r="I798" i="1"/>
  <c r="I786" i="1"/>
  <c r="I774" i="1"/>
  <c r="I762" i="1"/>
  <c r="I750" i="1"/>
  <c r="I738" i="1"/>
  <c r="I726" i="1"/>
  <c r="I714" i="1"/>
  <c r="I702" i="1"/>
  <c r="I690" i="1"/>
  <c r="I678" i="1"/>
  <c r="I666" i="1"/>
  <c r="I654" i="1"/>
  <c r="I642" i="1"/>
  <c r="I630" i="1"/>
  <c r="I618" i="1"/>
  <c r="I606" i="1"/>
  <c r="I594" i="1"/>
  <c r="I582" i="1"/>
  <c r="I570" i="1"/>
  <c r="I558" i="1"/>
  <c r="I546" i="1"/>
  <c r="I1649" i="1"/>
  <c r="I1637" i="1"/>
  <c r="I1625" i="1"/>
  <c r="I1613" i="1"/>
  <c r="I1601" i="1"/>
  <c r="I1589" i="1"/>
  <c r="I1577" i="1"/>
  <c r="I1565" i="1"/>
  <c r="I1553" i="1"/>
  <c r="I1541" i="1"/>
  <c r="I1529" i="1"/>
  <c r="I1517" i="1"/>
  <c r="I1505" i="1"/>
  <c r="I1493" i="1"/>
  <c r="I1481" i="1"/>
  <c r="I1469" i="1"/>
  <c r="I1457" i="1"/>
  <c r="I1445" i="1"/>
  <c r="I1433" i="1"/>
  <c r="I1421" i="1"/>
  <c r="I1409" i="1"/>
  <c r="I1397" i="1"/>
  <c r="I1385" i="1"/>
  <c r="I1373" i="1"/>
  <c r="I1361" i="1"/>
  <c r="I1349" i="1"/>
  <c r="I1337" i="1"/>
  <c r="I1325" i="1"/>
  <c r="I1313" i="1"/>
  <c r="I1301" i="1"/>
  <c r="I1289" i="1"/>
  <c r="I1277" i="1"/>
  <c r="I1265" i="1"/>
  <c r="I1253" i="1"/>
  <c r="I1241" i="1"/>
  <c r="I1229" i="1"/>
  <c r="I1217" i="1"/>
  <c r="I1205" i="1"/>
  <c r="I1193" i="1"/>
  <c r="I1181" i="1"/>
  <c r="I1169" i="1"/>
  <c r="I1157" i="1"/>
  <c r="I1145" i="1"/>
  <c r="I1133" i="1"/>
  <c r="I1121" i="1"/>
  <c r="I1109" i="1"/>
  <c r="I1097" i="1"/>
  <c r="I1085" i="1"/>
  <c r="I1073" i="1"/>
  <c r="I1061" i="1"/>
  <c r="I1049" i="1"/>
  <c r="I1037" i="1"/>
  <c r="I1025" i="1"/>
  <c r="I1013" i="1"/>
  <c r="I1001" i="1"/>
  <c r="I989" i="1"/>
  <c r="I977" i="1"/>
  <c r="I953" i="1"/>
  <c r="I941" i="1"/>
  <c r="I929" i="1"/>
  <c r="I917" i="1"/>
  <c r="I905" i="1"/>
  <c r="I893" i="1"/>
  <c r="I881" i="1"/>
  <c r="I869" i="1"/>
  <c r="I857" i="1"/>
  <c r="I845" i="1"/>
  <c r="I833" i="1"/>
  <c r="I821" i="1"/>
  <c r="I809" i="1"/>
  <c r="I797" i="1"/>
  <c r="I785" i="1"/>
  <c r="I773" i="1"/>
  <c r="I761" i="1"/>
  <c r="I749" i="1"/>
  <c r="I737" i="1"/>
  <c r="I725" i="1"/>
  <c r="I713" i="1"/>
  <c r="I701" i="1"/>
  <c r="I689" i="1"/>
  <c r="I677" i="1"/>
  <c r="I665" i="1"/>
  <c r="I653" i="1"/>
  <c r="I641" i="1"/>
  <c r="I629" i="1"/>
  <c r="I617" i="1"/>
  <c r="I605" i="1"/>
  <c r="I593" i="1"/>
  <c r="I581" i="1"/>
  <c r="I569" i="1"/>
  <c r="I1756" i="1"/>
  <c r="I1744" i="1"/>
  <c r="I1732" i="1"/>
  <c r="I1720" i="1"/>
  <c r="I1708" i="1"/>
  <c r="I1696" i="1"/>
  <c r="I1684" i="1"/>
  <c r="I1672" i="1"/>
  <c r="I1660" i="1"/>
  <c r="I1648" i="1"/>
  <c r="I1636" i="1"/>
  <c r="I1624" i="1"/>
  <c r="I1612" i="1"/>
  <c r="I1600" i="1"/>
  <c r="I1588" i="1"/>
  <c r="I1576" i="1"/>
  <c r="I1564" i="1"/>
  <c r="I1552" i="1"/>
  <c r="I1540" i="1"/>
  <c r="I1528" i="1"/>
  <c r="I1516" i="1"/>
  <c r="I1504" i="1"/>
  <c r="I1492" i="1"/>
  <c r="I1480" i="1"/>
  <c r="I1468" i="1"/>
  <c r="I1456" i="1"/>
  <c r="I1444" i="1"/>
  <c r="I1432" i="1"/>
  <c r="I1420" i="1"/>
  <c r="I1408" i="1"/>
  <c r="I1384" i="1"/>
  <c r="I1372" i="1"/>
  <c r="I1360" i="1"/>
  <c r="I1348" i="1"/>
  <c r="I1336" i="1"/>
  <c r="I1324" i="1"/>
  <c r="I1312" i="1"/>
  <c r="I1300" i="1"/>
  <c r="I1288" i="1"/>
  <c r="I1276" i="1"/>
  <c r="I1264" i="1"/>
  <c r="I1252" i="1"/>
  <c r="I1240" i="1"/>
  <c r="I1228" i="1"/>
  <c r="I1216" i="1"/>
  <c r="I1204" i="1"/>
  <c r="I1192" i="1"/>
  <c r="I1180" i="1"/>
  <c r="I1168" i="1"/>
  <c r="I1156" i="1"/>
  <c r="I1144" i="1"/>
  <c r="I1132" i="1"/>
  <c r="I1120" i="1"/>
  <c r="I1108" i="1"/>
  <c r="I1096" i="1"/>
  <c r="I1084" i="1"/>
  <c r="I1072" i="1"/>
  <c r="I1060" i="1"/>
  <c r="I1048" i="1"/>
  <c r="I1036" i="1"/>
  <c r="I1024" i="1"/>
  <c r="I1012" i="1"/>
  <c r="I1000" i="1"/>
  <c r="I988" i="1"/>
  <c r="I976" i="1"/>
  <c r="I964" i="1"/>
  <c r="I952" i="1"/>
  <c r="I940" i="1"/>
  <c r="I928" i="1"/>
  <c r="I916" i="1"/>
  <c r="I904" i="1"/>
  <c r="I892" i="1"/>
  <c r="I880" i="1"/>
  <c r="I868" i="1"/>
  <c r="I856" i="1"/>
  <c r="I844" i="1"/>
  <c r="I832" i="1"/>
  <c r="I820" i="1"/>
  <c r="I808" i="1"/>
  <c r="I796" i="1"/>
  <c r="I784" i="1"/>
  <c r="I772" i="1"/>
  <c r="I760" i="1"/>
  <c r="I748" i="1"/>
  <c r="I736" i="1"/>
  <c r="I724" i="1"/>
  <c r="I712" i="1"/>
  <c r="I700" i="1"/>
  <c r="I688" i="1"/>
  <c r="I676" i="1"/>
  <c r="I664" i="1"/>
  <c r="I652" i="1"/>
  <c r="I640" i="1"/>
  <c r="I628" i="1"/>
  <c r="I616" i="1"/>
  <c r="I604" i="1"/>
  <c r="I592" i="1"/>
  <c r="I580" i="1"/>
  <c r="I568" i="1"/>
  <c r="I52" i="1"/>
  <c r="I1755" i="1"/>
  <c r="I1743" i="1"/>
  <c r="I1731" i="1"/>
  <c r="I1719" i="1"/>
  <c r="I1707" i="1"/>
  <c r="I1695" i="1"/>
  <c r="I1683" i="1"/>
  <c r="I1671" i="1"/>
  <c r="I1659" i="1"/>
  <c r="I1647" i="1"/>
  <c r="I1635" i="1"/>
  <c r="I1623" i="1"/>
  <c r="I1611" i="1"/>
  <c r="I1599" i="1"/>
  <c r="I1587" i="1"/>
  <c r="I1575" i="1"/>
  <c r="I1563" i="1"/>
  <c r="I1551" i="1"/>
  <c r="I1539" i="1"/>
  <c r="I1527" i="1"/>
  <c r="I1515" i="1"/>
  <c r="I1503" i="1"/>
  <c r="I1491" i="1"/>
  <c r="I1479" i="1"/>
  <c r="I1467" i="1"/>
  <c r="I1455" i="1"/>
  <c r="I1443" i="1"/>
  <c r="I1431" i="1"/>
  <c r="I1419" i="1"/>
  <c r="I1407" i="1"/>
  <c r="I1395" i="1"/>
  <c r="I1383" i="1"/>
  <c r="I1371" i="1"/>
  <c r="I1359" i="1"/>
  <c r="I1347" i="1"/>
  <c r="I1335" i="1"/>
  <c r="I1323" i="1"/>
  <c r="I1311" i="1"/>
  <c r="I1299" i="1"/>
  <c r="I1287" i="1"/>
  <c r="I1275" i="1"/>
  <c r="I1263" i="1"/>
  <c r="I1251" i="1"/>
  <c r="I1239" i="1"/>
  <c r="I1227" i="1"/>
  <c r="I1215" i="1"/>
  <c r="I1203" i="1"/>
  <c r="I1191" i="1"/>
  <c r="I1179" i="1"/>
  <c r="I1167" i="1"/>
  <c r="I1155" i="1"/>
  <c r="I1143" i="1"/>
  <c r="I1131" i="1"/>
  <c r="I1119" i="1"/>
  <c r="I1107" i="1"/>
  <c r="I1095" i="1"/>
  <c r="I1083" i="1"/>
  <c r="I1071" i="1"/>
  <c r="I1059" i="1"/>
  <c r="I1047" i="1"/>
  <c r="I1035" i="1"/>
  <c r="I1023" i="1"/>
  <c r="I1011" i="1"/>
  <c r="I999" i="1"/>
  <c r="I987" i="1"/>
  <c r="I975" i="1"/>
  <c r="I963" i="1"/>
  <c r="I951" i="1"/>
  <c r="I939" i="1"/>
  <c r="I927" i="1"/>
  <c r="I915" i="1"/>
  <c r="I903" i="1"/>
  <c r="I891" i="1"/>
  <c r="I879" i="1"/>
  <c r="I867" i="1"/>
  <c r="I855" i="1"/>
  <c r="I843" i="1"/>
  <c r="I831" i="1"/>
  <c r="I819" i="1"/>
  <c r="I807" i="1"/>
  <c r="I795" i="1"/>
  <c r="I783" i="1"/>
  <c r="I771" i="1"/>
  <c r="I759" i="1"/>
  <c r="I747" i="1"/>
  <c r="I735" i="1"/>
  <c r="I723" i="1"/>
  <c r="I711" i="1"/>
  <c r="I699" i="1"/>
  <c r="I687" i="1"/>
  <c r="I675" i="1"/>
  <c r="I663" i="1"/>
  <c r="I651" i="1"/>
  <c r="I639" i="1"/>
  <c r="I627" i="1"/>
  <c r="I615" i="1"/>
  <c r="I603" i="1"/>
  <c r="I591" i="1"/>
  <c r="I579" i="1"/>
  <c r="I567" i="1"/>
  <c r="I555" i="1"/>
  <c r="I471" i="1"/>
  <c r="I2546" i="1"/>
  <c r="I2534" i="1"/>
  <c r="I2522" i="1"/>
  <c r="I2510" i="1"/>
  <c r="I2498" i="1"/>
  <c r="I2486" i="1"/>
  <c r="I2474" i="1"/>
  <c r="I2450" i="1"/>
  <c r="I2438" i="1"/>
  <c r="I2426" i="1"/>
  <c r="I2414" i="1"/>
  <c r="I2402" i="1"/>
  <c r="I2378" i="1"/>
  <c r="I2366" i="1"/>
  <c r="I2354" i="1"/>
  <c r="I2342" i="1"/>
  <c r="I2330" i="1"/>
  <c r="I2318" i="1"/>
  <c r="I2306" i="1"/>
  <c r="I2294" i="1"/>
  <c r="I2282" i="1"/>
  <c r="I2270" i="1"/>
  <c r="I2258" i="1"/>
  <c r="I2246" i="1"/>
  <c r="I2234" i="1"/>
  <c r="I2222" i="1"/>
  <c r="I2210" i="1"/>
  <c r="I2198" i="1"/>
  <c r="I2186" i="1"/>
  <c r="I2174" i="1"/>
  <c r="I2150" i="1"/>
  <c r="I2138" i="1"/>
  <c r="I2126" i="1"/>
  <c r="I2114" i="1"/>
  <c r="I2102" i="1"/>
  <c r="I2090" i="1"/>
  <c r="I2078" i="1"/>
  <c r="I2066" i="1"/>
  <c r="I2054" i="1"/>
  <c r="I2042" i="1"/>
  <c r="I2030" i="1"/>
  <c r="I2018" i="1"/>
  <c r="I2006" i="1"/>
  <c r="I1994" i="1"/>
  <c r="I1982" i="1"/>
  <c r="I1970" i="1"/>
  <c r="I1958" i="1"/>
  <c r="I1946" i="1"/>
  <c r="I1934" i="1"/>
  <c r="I1922" i="1"/>
  <c r="I1910" i="1"/>
  <c r="I1898" i="1"/>
  <c r="I1886" i="1"/>
  <c r="I1874" i="1"/>
  <c r="I1862" i="1"/>
  <c r="I1850" i="1"/>
  <c r="I1838" i="1"/>
  <c r="I1826" i="1"/>
  <c r="I1814" i="1"/>
  <c r="I1802" i="1"/>
  <c r="I1790" i="1"/>
  <c r="I1778" i="1"/>
  <c r="I1766" i="1"/>
  <c r="I1754" i="1"/>
  <c r="I1742" i="1"/>
  <c r="I1730" i="1"/>
  <c r="I1718" i="1"/>
  <c r="I1706" i="1"/>
  <c r="I1694" i="1"/>
  <c r="I1682" i="1"/>
  <c r="I1670" i="1"/>
  <c r="I1658" i="1"/>
  <c r="I1646" i="1"/>
  <c r="I1634" i="1"/>
  <c r="I1622" i="1"/>
  <c r="I1610" i="1"/>
  <c r="I1598" i="1"/>
  <c r="I1586" i="1"/>
  <c r="I1574" i="1"/>
  <c r="I1562" i="1"/>
  <c r="I1550" i="1"/>
  <c r="I1538" i="1"/>
  <c r="I1526" i="1"/>
  <c r="I1514" i="1"/>
  <c r="I1502" i="1"/>
  <c r="I1490" i="1"/>
  <c r="I1478" i="1"/>
  <c r="I1466" i="1"/>
  <c r="I1454" i="1"/>
  <c r="I1442" i="1"/>
  <c r="I1430" i="1"/>
  <c r="I1418" i="1"/>
  <c r="I1406" i="1"/>
  <c r="I1394" i="1"/>
  <c r="I1382" i="1"/>
  <c r="I1370" i="1"/>
  <c r="I1358" i="1"/>
  <c r="I1346" i="1"/>
  <c r="I1334" i="1"/>
  <c r="I1322" i="1"/>
  <c r="I1310" i="1"/>
  <c r="I1298" i="1"/>
  <c r="I1286" i="1"/>
  <c r="I1274" i="1"/>
  <c r="I1262" i="1"/>
  <c r="I1250" i="1"/>
  <c r="I1238" i="1"/>
  <c r="I1226" i="1"/>
  <c r="I1214" i="1"/>
  <c r="I1202" i="1"/>
  <c r="I1190" i="1"/>
  <c r="I1178" i="1"/>
  <c r="I1166" i="1"/>
  <c r="I1154" i="1"/>
  <c r="I1142" i="1"/>
  <c r="I1130" i="1"/>
  <c r="I1118" i="1"/>
  <c r="I1106" i="1"/>
  <c r="I1094" i="1"/>
  <c r="I1082" i="1"/>
  <c r="I1070" i="1"/>
  <c r="I1058" i="1"/>
  <c r="I1046" i="1"/>
  <c r="I1034" i="1"/>
  <c r="I1022" i="1"/>
  <c r="I1010" i="1"/>
  <c r="I998" i="1"/>
  <c r="I986" i="1"/>
  <c r="I974" i="1"/>
  <c r="I962" i="1"/>
  <c r="I950" i="1"/>
  <c r="I938" i="1"/>
  <c r="I926" i="1"/>
  <c r="I914" i="1"/>
  <c r="I902" i="1"/>
  <c r="I890" i="1"/>
  <c r="I878" i="1"/>
  <c r="I866" i="1"/>
  <c r="I854" i="1"/>
  <c r="I842" i="1"/>
  <c r="I830" i="1"/>
  <c r="I818" i="1"/>
  <c r="I806" i="1"/>
  <c r="I794" i="1"/>
  <c r="I782" i="1"/>
  <c r="I770" i="1"/>
  <c r="I758" i="1"/>
  <c r="I746" i="1"/>
  <c r="I734" i="1"/>
  <c r="I722" i="1"/>
  <c r="I710" i="1"/>
  <c r="I698" i="1"/>
  <c r="I686" i="1"/>
  <c r="I674" i="1"/>
  <c r="I662" i="1"/>
  <c r="I650" i="1"/>
  <c r="I638" i="1"/>
  <c r="I626" i="1"/>
  <c r="I614" i="1"/>
  <c r="I602" i="1"/>
  <c r="I534" i="1"/>
  <c r="I522" i="1"/>
  <c r="I510" i="1"/>
  <c r="I498" i="1"/>
  <c r="I486" i="1"/>
  <c r="I474" i="1"/>
  <c r="I462" i="1"/>
  <c r="I450" i="1"/>
  <c r="I438" i="1"/>
  <c r="I426" i="1"/>
  <c r="I414" i="1"/>
  <c r="I402" i="1"/>
  <c r="I390" i="1"/>
  <c r="I378" i="1"/>
  <c r="I366" i="1"/>
  <c r="I354" i="1"/>
  <c r="I342" i="1"/>
  <c r="I330" i="1"/>
  <c r="I318" i="1"/>
  <c r="I306" i="1"/>
  <c r="I294" i="1"/>
  <c r="I282" i="1"/>
  <c r="I270" i="1"/>
  <c r="I258" i="1"/>
  <c r="I246" i="1"/>
  <c r="I234" i="1"/>
  <c r="I222" i="1"/>
  <c r="I210" i="1"/>
  <c r="I198" i="1"/>
  <c r="I186" i="1"/>
  <c r="I174" i="1"/>
  <c r="I162" i="1"/>
  <c r="I150" i="1"/>
  <c r="I138" i="1"/>
  <c r="I126" i="1"/>
  <c r="I114" i="1"/>
  <c r="I102" i="1"/>
  <c r="I90" i="1"/>
  <c r="I78" i="1"/>
  <c r="I66" i="1"/>
  <c r="I54" i="1"/>
  <c r="I42" i="1"/>
  <c r="I30" i="1"/>
  <c r="I18" i="1"/>
  <c r="I6" i="1"/>
  <c r="I557" i="1"/>
  <c r="I545" i="1"/>
  <c r="I533" i="1"/>
  <c r="I521" i="1"/>
  <c r="I509" i="1"/>
  <c r="I497" i="1"/>
  <c r="I485" i="1"/>
  <c r="I473" i="1"/>
  <c r="I461" i="1"/>
  <c r="I449" i="1"/>
  <c r="I437" i="1"/>
  <c r="I425" i="1"/>
  <c r="I413" i="1"/>
  <c r="I401" i="1"/>
  <c r="I389" i="1"/>
  <c r="I377" i="1"/>
  <c r="I365" i="1"/>
  <c r="I353" i="1"/>
  <c r="I341" i="1"/>
  <c r="I329" i="1"/>
  <c r="I317" i="1"/>
  <c r="I305" i="1"/>
  <c r="I293" i="1"/>
  <c r="I281" i="1"/>
  <c r="I269" i="1"/>
  <c r="I257" i="1"/>
  <c r="I245" i="1"/>
  <c r="I233" i="1"/>
  <c r="I221" i="1"/>
  <c r="I209" i="1"/>
  <c r="I197" i="1"/>
  <c r="I185" i="1"/>
  <c r="I173" i="1"/>
  <c r="I161" i="1"/>
  <c r="I149" i="1"/>
  <c r="I137" i="1"/>
  <c r="I125" i="1"/>
  <c r="I113" i="1"/>
  <c r="I101" i="1"/>
  <c r="I89" i="1"/>
  <c r="I77" i="1"/>
  <c r="I65" i="1"/>
  <c r="I53" i="1"/>
  <c r="I41" i="1"/>
  <c r="I29" i="1"/>
  <c r="I17" i="1"/>
  <c r="I5" i="1"/>
  <c r="I556" i="1"/>
  <c r="I544" i="1"/>
  <c r="I532" i="1"/>
  <c r="I520" i="1"/>
  <c r="I508" i="1"/>
  <c r="I496" i="1"/>
  <c r="I484" i="1"/>
  <c r="I472" i="1"/>
  <c r="I460" i="1"/>
  <c r="I448" i="1"/>
  <c r="I436" i="1"/>
  <c r="I424" i="1"/>
  <c r="I412" i="1"/>
  <c r="I400" i="1"/>
  <c r="I388" i="1"/>
  <c r="I376" i="1"/>
  <c r="I364" i="1"/>
  <c r="I352" i="1"/>
  <c r="I340" i="1"/>
  <c r="I328" i="1"/>
  <c r="I316" i="1"/>
  <c r="I304" i="1"/>
  <c r="I292" i="1"/>
  <c r="I280" i="1"/>
  <c r="I268" i="1"/>
  <c r="I256" i="1"/>
  <c r="I244" i="1"/>
  <c r="I232" i="1"/>
  <c r="I220" i="1"/>
  <c r="I208" i="1"/>
  <c r="I196" i="1"/>
  <c r="I184" i="1"/>
  <c r="I172" i="1"/>
  <c r="I160" i="1"/>
  <c r="I148" i="1"/>
  <c r="I136" i="1"/>
  <c r="I124" i="1"/>
  <c r="I112" i="1"/>
  <c r="I100" i="1"/>
  <c r="I88" i="1"/>
  <c r="I76" i="1"/>
  <c r="I64" i="1"/>
  <c r="I40" i="1"/>
  <c r="I28" i="1"/>
  <c r="I16" i="1"/>
  <c r="I4" i="1"/>
  <c r="I543" i="1"/>
  <c r="I531" i="1"/>
  <c r="I519" i="1"/>
  <c r="I507" i="1"/>
  <c r="I495" i="1"/>
  <c r="I483" i="1"/>
  <c r="I459" i="1"/>
  <c r="I447" i="1"/>
  <c r="I435" i="1"/>
  <c r="I423" i="1"/>
  <c r="I411" i="1"/>
  <c r="I399" i="1"/>
  <c r="I387" i="1"/>
  <c r="I375" i="1"/>
  <c r="I363" i="1"/>
  <c r="I351" i="1"/>
  <c r="I339" i="1"/>
  <c r="I327" i="1"/>
  <c r="I315" i="1"/>
  <c r="I303" i="1"/>
  <c r="I291" i="1"/>
  <c r="I279" i="1"/>
  <c r="I267" i="1"/>
  <c r="I255" i="1"/>
  <c r="I243" i="1"/>
  <c r="I231" i="1"/>
  <c r="I219" i="1"/>
  <c r="I207" i="1"/>
  <c r="I195" i="1"/>
  <c r="I183" i="1"/>
  <c r="I171" i="1"/>
  <c r="I159" i="1"/>
  <c r="I147" i="1"/>
  <c r="I135" i="1"/>
  <c r="I123" i="1"/>
  <c r="I111" i="1"/>
  <c r="I99" i="1"/>
  <c r="I87" i="1"/>
  <c r="I75" i="1"/>
  <c r="I63" i="1"/>
  <c r="I51" i="1"/>
  <c r="I39" i="1"/>
  <c r="I27" i="1"/>
  <c r="I15" i="1"/>
  <c r="I3" i="1"/>
  <c r="I590" i="1"/>
  <c r="I578" i="1"/>
  <c r="I566" i="1"/>
  <c r="I554" i="1"/>
  <c r="I542" i="1"/>
  <c r="I530" i="1"/>
  <c r="I518" i="1"/>
  <c r="I506" i="1"/>
  <c r="I494" i="1"/>
  <c r="I482" i="1"/>
  <c r="I470" i="1"/>
  <c r="I458" i="1"/>
  <c r="I446" i="1"/>
  <c r="I434" i="1"/>
  <c r="I422" i="1"/>
  <c r="I410" i="1"/>
  <c r="I398" i="1"/>
  <c r="I386" i="1"/>
  <c r="I374" i="1"/>
  <c r="I362" i="1"/>
  <c r="I350" i="1"/>
  <c r="I338" i="1"/>
  <c r="I326" i="1"/>
  <c r="I314" i="1"/>
  <c r="I302" i="1"/>
  <c r="I290" i="1"/>
  <c r="I278" i="1"/>
  <c r="I266" i="1"/>
  <c r="I254" i="1"/>
  <c r="I242" i="1"/>
  <c r="I230" i="1"/>
  <c r="I218" i="1"/>
  <c r="I206" i="1"/>
  <c r="I194" i="1"/>
  <c r="I182" i="1"/>
  <c r="I170" i="1"/>
  <c r="I158" i="1"/>
  <c r="I146" i="1"/>
  <c r="I134" i="1"/>
  <c r="I122" i="1"/>
  <c r="I110" i="1"/>
  <c r="I98" i="1"/>
  <c r="I86" i="1"/>
  <c r="I74" i="1"/>
  <c r="I62" i="1"/>
  <c r="I50" i="1"/>
  <c r="I38" i="1"/>
  <c r="I26" i="1"/>
  <c r="I14" i="1"/>
  <c r="I529" i="1"/>
  <c r="I517" i="1"/>
  <c r="I505" i="1"/>
  <c r="I493" i="1"/>
  <c r="I481" i="1"/>
  <c r="I469" i="1"/>
  <c r="I457" i="1"/>
  <c r="I445" i="1"/>
  <c r="I433" i="1"/>
  <c r="I421" i="1"/>
  <c r="I409" i="1"/>
  <c r="I397" i="1"/>
  <c r="I385" i="1"/>
  <c r="I373" i="1"/>
  <c r="I361" i="1"/>
  <c r="I349" i="1"/>
  <c r="I337" i="1"/>
  <c r="I325" i="1"/>
  <c r="I313" i="1"/>
  <c r="I301" i="1"/>
  <c r="I289" i="1"/>
  <c r="I277" i="1"/>
  <c r="I265" i="1"/>
  <c r="I253" i="1"/>
  <c r="I241" i="1"/>
  <c r="I229" i="1"/>
  <c r="I217" i="1"/>
  <c r="I205" i="1"/>
  <c r="I193" i="1"/>
  <c r="I181" i="1"/>
  <c r="I169" i="1"/>
  <c r="I157" i="1"/>
  <c r="I145" i="1"/>
  <c r="I133" i="1"/>
  <c r="I121" i="1"/>
  <c r="I109" i="1"/>
  <c r="I97" i="1"/>
  <c r="I85" i="1"/>
  <c r="I73" i="1"/>
  <c r="I61" i="1"/>
  <c r="I49" i="1"/>
  <c r="I37" i="1"/>
  <c r="I25" i="1"/>
  <c r="I13" i="1"/>
  <c r="I528" i="1"/>
  <c r="I516" i="1"/>
  <c r="I504" i="1"/>
  <c r="I492" i="1"/>
  <c r="I480" i="1"/>
  <c r="I468" i="1"/>
  <c r="I456" i="1"/>
  <c r="I444" i="1"/>
  <c r="I432" i="1"/>
  <c r="I420" i="1"/>
  <c r="I408" i="1"/>
  <c r="I396" i="1"/>
  <c r="I384" i="1"/>
  <c r="I372" i="1"/>
  <c r="I360" i="1"/>
  <c r="I348" i="1"/>
  <c r="I336" i="1"/>
  <c r="I324" i="1"/>
  <c r="I312" i="1"/>
  <c r="I300" i="1"/>
  <c r="I288" i="1"/>
  <c r="I276" i="1"/>
  <c r="I264" i="1"/>
  <c r="I252" i="1"/>
  <c r="I240" i="1"/>
  <c r="I228" i="1"/>
  <c r="I216" i="1"/>
  <c r="I204" i="1"/>
  <c r="I192" i="1"/>
  <c r="I180" i="1"/>
  <c r="I168" i="1"/>
  <c r="I156" i="1"/>
  <c r="I144" i="1"/>
  <c r="I132" i="1"/>
  <c r="I120" i="1"/>
  <c r="I108" i="1"/>
  <c r="I96" i="1"/>
  <c r="I84" i="1"/>
  <c r="I72" i="1"/>
  <c r="I60" i="1"/>
  <c r="I48" i="1"/>
  <c r="I36" i="1"/>
  <c r="I24" i="1"/>
  <c r="I12" i="1"/>
  <c r="I1283" i="1"/>
  <c r="I1271" i="1"/>
  <c r="I1259" i="1"/>
  <c r="I1247" i="1"/>
  <c r="I1235" i="1"/>
  <c r="I1223" i="1"/>
  <c r="I1211" i="1"/>
  <c r="I1199" i="1"/>
  <c r="I1187" i="1"/>
  <c r="I1175" i="1"/>
  <c r="I1163" i="1"/>
  <c r="I1151" i="1"/>
  <c r="I1139" i="1"/>
  <c r="I1127" i="1"/>
  <c r="I1115" i="1"/>
  <c r="I1103" i="1"/>
  <c r="I1091" i="1"/>
  <c r="I1079" i="1"/>
  <c r="I1067" i="1"/>
  <c r="I1055" i="1"/>
  <c r="I1043" i="1"/>
  <c r="I1031" i="1"/>
  <c r="I1019" i="1"/>
  <c r="I1007" i="1"/>
  <c r="I995" i="1"/>
  <c r="I983" i="1"/>
  <c r="I971" i="1"/>
  <c r="I959" i="1"/>
  <c r="I947" i="1"/>
  <c r="I935" i="1"/>
  <c r="I923" i="1"/>
  <c r="I911" i="1"/>
  <c r="I899" i="1"/>
  <c r="I887" i="1"/>
  <c r="I875" i="1"/>
  <c r="I863" i="1"/>
  <c r="I851" i="1"/>
  <c r="I839" i="1"/>
  <c r="I827" i="1"/>
  <c r="I815" i="1"/>
  <c r="I803" i="1"/>
  <c r="I791" i="1"/>
  <c r="I779" i="1"/>
  <c r="I767" i="1"/>
  <c r="I755" i="1"/>
  <c r="I743" i="1"/>
  <c r="I731" i="1"/>
  <c r="I719" i="1"/>
  <c r="I575" i="1"/>
  <c r="I71" i="1"/>
  <c r="I874" i="1"/>
  <c r="I862" i="1"/>
  <c r="I850" i="1"/>
  <c r="I838" i="1"/>
  <c r="I826" i="1"/>
  <c r="I814" i="1"/>
  <c r="I802" i="1"/>
  <c r="I790" i="1"/>
  <c r="I778" i="1"/>
  <c r="I766" i="1"/>
  <c r="I754" i="1"/>
  <c r="I742" i="1"/>
  <c r="I730" i="1"/>
  <c r="I718" i="1"/>
  <c r="I706" i="1"/>
  <c r="I694" i="1"/>
  <c r="I682" i="1"/>
  <c r="I670" i="1"/>
  <c r="I658" i="1"/>
  <c r="I646" i="1"/>
  <c r="I634" i="1"/>
  <c r="I622" i="1"/>
  <c r="I610" i="1"/>
  <c r="I598" i="1"/>
  <c r="I586" i="1"/>
  <c r="I574" i="1"/>
  <c r="I562" i="1"/>
  <c r="I550" i="1"/>
  <c r="I538" i="1"/>
  <c r="I526" i="1"/>
  <c r="I514" i="1"/>
  <c r="I502" i="1"/>
  <c r="I490" i="1"/>
  <c r="I478" i="1"/>
  <c r="I466" i="1"/>
  <c r="I454" i="1"/>
  <c r="I442" i="1"/>
  <c r="I430" i="1"/>
  <c r="I418" i="1"/>
  <c r="I406" i="1"/>
  <c r="I394" i="1"/>
  <c r="I382" i="1"/>
  <c r="I370" i="1"/>
  <c r="I358" i="1"/>
  <c r="I346" i="1"/>
  <c r="I334" i="1"/>
  <c r="I322" i="1"/>
  <c r="I310" i="1"/>
  <c r="I298" i="1"/>
  <c r="I286" i="1"/>
  <c r="I274" i="1"/>
  <c r="I262" i="1"/>
  <c r="I250" i="1"/>
  <c r="I238" i="1"/>
  <c r="I226" i="1"/>
  <c r="I214" i="1"/>
  <c r="I202" i="1"/>
  <c r="I190" i="1"/>
  <c r="I178" i="1"/>
  <c r="I166" i="1"/>
  <c r="I154" i="1"/>
  <c r="I142" i="1"/>
  <c r="I130" i="1"/>
  <c r="I118" i="1"/>
  <c r="I106" i="1"/>
  <c r="I94" i="1"/>
  <c r="I82" i="1"/>
  <c r="I70" i="1"/>
  <c r="I58" i="1"/>
  <c r="I46" i="1"/>
  <c r="I34" i="1"/>
  <c r="I22" i="1"/>
  <c r="I10" i="1"/>
  <c r="I861" i="1"/>
  <c r="I849" i="1"/>
  <c r="I837" i="1"/>
  <c r="I825" i="1"/>
  <c r="I813" i="1"/>
  <c r="I801" i="1"/>
  <c r="I789" i="1"/>
  <c r="I777" i="1"/>
  <c r="I765" i="1"/>
  <c r="I753" i="1"/>
  <c r="I741" i="1"/>
  <c r="I729" i="1"/>
  <c r="I717" i="1"/>
  <c r="I705" i="1"/>
  <c r="I693" i="1"/>
  <c r="I681" i="1"/>
  <c r="I669" i="1"/>
  <c r="I657" i="1"/>
  <c r="I645" i="1"/>
  <c r="I633" i="1"/>
  <c r="I621" i="1"/>
  <c r="I609" i="1"/>
  <c r="I597" i="1"/>
  <c r="I585" i="1"/>
  <c r="I573" i="1"/>
  <c r="I561" i="1"/>
  <c r="I549" i="1"/>
  <c r="I537" i="1"/>
  <c r="I525" i="1"/>
  <c r="I513" i="1"/>
  <c r="I501" i="1"/>
  <c r="I489" i="1"/>
  <c r="I477" i="1"/>
  <c r="I465" i="1"/>
  <c r="I453" i="1"/>
  <c r="I441" i="1"/>
  <c r="I429" i="1"/>
  <c r="I417" i="1"/>
  <c r="I405" i="1"/>
  <c r="I393" i="1"/>
  <c r="I381" i="1"/>
  <c r="I369" i="1"/>
  <c r="I357" i="1"/>
  <c r="I345" i="1"/>
  <c r="I333" i="1"/>
  <c r="I321" i="1"/>
  <c r="I309" i="1"/>
  <c r="I297" i="1"/>
  <c r="I285" i="1"/>
  <c r="I273" i="1"/>
  <c r="I249" i="1"/>
  <c r="I237" i="1"/>
  <c r="I225" i="1"/>
  <c r="I213" i="1"/>
  <c r="I201" i="1"/>
  <c r="I189" i="1"/>
  <c r="I177" i="1"/>
  <c r="I165" i="1"/>
  <c r="I153" i="1"/>
  <c r="I141" i="1"/>
  <c r="I129" i="1"/>
  <c r="I117" i="1"/>
  <c r="I105" i="1"/>
  <c r="I93" i="1"/>
  <c r="I81" i="1"/>
  <c r="I69" i="1"/>
  <c r="I57" i="1"/>
  <c r="I45" i="1"/>
  <c r="I33" i="1"/>
  <c r="I21" i="1"/>
  <c r="I9" i="1"/>
  <c r="I1580" i="1"/>
  <c r="I1568" i="1"/>
  <c r="I1556" i="1"/>
  <c r="I1544" i="1"/>
  <c r="I1532" i="1"/>
  <c r="I1520" i="1"/>
  <c r="I1508" i="1"/>
  <c r="I1496" i="1"/>
  <c r="I1472" i="1"/>
  <c r="I1460" i="1"/>
  <c r="I1436" i="1"/>
  <c r="I1424" i="1"/>
  <c r="I1400" i="1"/>
  <c r="I1388" i="1"/>
  <c r="I1376" i="1"/>
  <c r="I1364" i="1"/>
  <c r="I1352" i="1"/>
  <c r="I1340" i="1"/>
  <c r="I1328" i="1"/>
  <c r="I1316" i="1"/>
  <c r="I1304" i="1"/>
  <c r="I1292" i="1"/>
  <c r="I1280" i="1"/>
  <c r="I1268" i="1"/>
  <c r="I1256" i="1"/>
  <c r="I1244" i="1"/>
  <c r="I1232" i="1"/>
  <c r="I1220" i="1"/>
  <c r="I1208" i="1"/>
  <c r="I1196" i="1"/>
  <c r="I1184" i="1"/>
  <c r="I1172" i="1"/>
  <c r="I1160" i="1"/>
  <c r="I1148" i="1"/>
  <c r="I1136" i="1"/>
  <c r="I1124" i="1"/>
  <c r="I1112" i="1"/>
  <c r="I1100" i="1"/>
  <c r="I1088" i="1"/>
  <c r="I1076" i="1"/>
  <c r="I1064" i="1"/>
  <c r="I1052" i="1"/>
  <c r="I1040" i="1"/>
  <c r="I1028" i="1"/>
  <c r="I1016" i="1"/>
  <c r="I1004" i="1"/>
  <c r="I992" i="1"/>
  <c r="I980" i="1"/>
  <c r="I968" i="1"/>
  <c r="I956" i="1"/>
  <c r="I944" i="1"/>
  <c r="I932" i="1"/>
  <c r="I920" i="1"/>
  <c r="I908" i="1"/>
  <c r="I896" i="1"/>
  <c r="I884" i="1"/>
  <c r="I872" i="1"/>
  <c r="I860" i="1"/>
  <c r="I848" i="1"/>
  <c r="I836" i="1"/>
  <c r="I824" i="1"/>
  <c r="I812" i="1"/>
  <c r="I800" i="1"/>
  <c r="I788" i="1"/>
  <c r="I776" i="1"/>
  <c r="I764" i="1"/>
  <c r="I752" i="1"/>
  <c r="I740" i="1"/>
  <c r="I728" i="1"/>
  <c r="I716" i="1"/>
  <c r="I704" i="1"/>
  <c r="I692" i="1"/>
  <c r="I680" i="1"/>
  <c r="I668" i="1"/>
  <c r="I656" i="1"/>
  <c r="I644" i="1"/>
  <c r="I632" i="1"/>
  <c r="I620" i="1"/>
  <c r="I608" i="1"/>
  <c r="I596" i="1"/>
  <c r="I584" i="1"/>
  <c r="I572" i="1"/>
  <c r="I560" i="1"/>
  <c r="I548" i="1"/>
  <c r="I536" i="1"/>
  <c r="I524" i="1"/>
  <c r="I512" i="1"/>
  <c r="I500" i="1"/>
  <c r="I488" i="1"/>
  <c r="I476" i="1"/>
  <c r="I464" i="1"/>
  <c r="I452" i="1"/>
  <c r="I440" i="1"/>
  <c r="I428" i="1"/>
  <c r="I416" i="1"/>
  <c r="I404" i="1"/>
  <c r="I392" i="1"/>
  <c r="I380" i="1"/>
  <c r="I368" i="1"/>
  <c r="I356" i="1"/>
  <c r="I344" i="1"/>
  <c r="I332" i="1"/>
  <c r="I320" i="1"/>
  <c r="I308" i="1"/>
  <c r="I296" i="1"/>
  <c r="I284" i="1"/>
  <c r="I272" i="1"/>
  <c r="I260" i="1"/>
  <c r="I248" i="1"/>
  <c r="I236" i="1"/>
  <c r="I224" i="1"/>
  <c r="I212" i="1"/>
  <c r="I200" i="1"/>
  <c r="I188" i="1"/>
  <c r="I176" i="1"/>
  <c r="I164" i="1"/>
  <c r="I152" i="1"/>
  <c r="I140" i="1"/>
  <c r="I128" i="1"/>
  <c r="I116" i="1"/>
  <c r="I104" i="1"/>
  <c r="I92" i="1"/>
  <c r="I80" i="1"/>
  <c r="I68" i="1"/>
  <c r="I56" i="1"/>
  <c r="I44" i="1"/>
  <c r="I32" i="1"/>
  <c r="I20" i="1"/>
  <c r="I8" i="1"/>
  <c r="I707" i="1"/>
  <c r="I695" i="1"/>
  <c r="I683" i="1"/>
  <c r="I671" i="1"/>
  <c r="I659" i="1"/>
  <c r="I647" i="1"/>
  <c r="I635" i="1"/>
  <c r="I623" i="1"/>
  <c r="I611" i="1"/>
  <c r="I599" i="1"/>
  <c r="I587" i="1"/>
  <c r="I563" i="1"/>
  <c r="I551" i="1"/>
  <c r="I539" i="1"/>
  <c r="I527" i="1"/>
  <c r="I515" i="1"/>
  <c r="I503" i="1"/>
  <c r="I491" i="1"/>
  <c r="I479" i="1"/>
  <c r="I467" i="1"/>
  <c r="I455" i="1"/>
  <c r="I443" i="1"/>
  <c r="I431" i="1"/>
  <c r="I419" i="1"/>
  <c r="I407" i="1"/>
  <c r="I395" i="1"/>
  <c r="I383" i="1"/>
  <c r="I371" i="1"/>
  <c r="I359" i="1"/>
  <c r="I347" i="1"/>
  <c r="I335" i="1"/>
  <c r="I323" i="1"/>
  <c r="I311" i="1"/>
  <c r="I299" i="1"/>
  <c r="I287" i="1"/>
  <c r="I275" i="1"/>
  <c r="I263" i="1"/>
  <c r="I251" i="1"/>
  <c r="I239" i="1"/>
  <c r="I227" i="1"/>
  <c r="I215" i="1"/>
  <c r="I203" i="1"/>
  <c r="I191" i="1"/>
  <c r="I179" i="1"/>
  <c r="I167" i="1"/>
  <c r="I155" i="1"/>
  <c r="I143" i="1"/>
  <c r="I131" i="1"/>
  <c r="I119" i="1"/>
  <c r="I107" i="1"/>
  <c r="I95" i="1"/>
  <c r="I83" i="1"/>
  <c r="I59" i="1"/>
  <c r="I47" i="1"/>
  <c r="I23" i="1"/>
  <c r="I11" i="1"/>
  <c r="F1478" i="1"/>
  <c r="F2165" i="1"/>
  <c r="F2244" i="1"/>
  <c r="F605" i="1"/>
  <c r="F1546" i="1"/>
  <c r="F351" i="1"/>
  <c r="F123" i="1"/>
  <c r="F585" i="1"/>
  <c r="F237" i="1"/>
  <c r="F1395" i="1"/>
  <c r="F1179" i="1"/>
  <c r="F1994" i="1"/>
  <c r="F2240" i="1"/>
  <c r="F1754" i="1"/>
  <c r="F497" i="1"/>
  <c r="F2100" i="1"/>
  <c r="F984" i="1"/>
  <c r="F2297" i="1"/>
  <c r="F2548" i="1"/>
  <c r="F2262" i="1"/>
  <c r="F1400" i="1"/>
  <c r="F1970" i="1"/>
  <c r="F2355" i="1"/>
  <c r="F1202" i="1"/>
  <c r="F2106" i="1"/>
  <c r="F1889" i="1"/>
  <c r="V4" i="1" l="1"/>
  <c r="V3" i="1"/>
  <c r="V7" i="1"/>
  <c r="V8" i="1"/>
  <c r="V6" i="1"/>
  <c r="V5" i="1"/>
  <c r="AB10" i="1"/>
  <c r="J9" i="1"/>
  <c r="J21" i="1"/>
  <c r="J33" i="1"/>
  <c r="J45" i="1"/>
  <c r="J57" i="1"/>
  <c r="J69" i="1"/>
  <c r="J81" i="1"/>
  <c r="J93" i="1"/>
  <c r="J105" i="1"/>
  <c r="J117" i="1"/>
  <c r="J129" i="1"/>
  <c r="J141" i="1"/>
  <c r="J153" i="1"/>
  <c r="J165" i="1"/>
  <c r="J177" i="1"/>
  <c r="J189" i="1"/>
  <c r="J201" i="1"/>
  <c r="J213" i="1"/>
  <c r="J225" i="1"/>
  <c r="J237" i="1"/>
  <c r="J249" i="1"/>
  <c r="J261" i="1"/>
  <c r="J273" i="1"/>
  <c r="J285" i="1"/>
  <c r="J297" i="1"/>
  <c r="J309" i="1"/>
  <c r="J321" i="1"/>
  <c r="J333" i="1"/>
  <c r="J345" i="1"/>
  <c r="J357" i="1"/>
  <c r="J369" i="1"/>
  <c r="J381" i="1"/>
  <c r="J393" i="1"/>
  <c r="J405" i="1"/>
  <c r="J417" i="1"/>
  <c r="J429" i="1"/>
  <c r="J441" i="1"/>
  <c r="J453" i="1"/>
  <c r="J465" i="1"/>
  <c r="J477" i="1"/>
  <c r="J489" i="1"/>
  <c r="J501" i="1"/>
  <c r="J513" i="1"/>
  <c r="J525" i="1"/>
  <c r="J537" i="1"/>
  <c r="J549" i="1"/>
  <c r="J561" i="1"/>
  <c r="J573" i="1"/>
  <c r="J585" i="1"/>
  <c r="J597" i="1"/>
  <c r="J609" i="1"/>
  <c r="J621" i="1"/>
  <c r="J633" i="1"/>
  <c r="J645" i="1"/>
  <c r="J657" i="1"/>
  <c r="J669" i="1"/>
  <c r="J681" i="1"/>
  <c r="J693" i="1"/>
  <c r="J705" i="1"/>
  <c r="J717" i="1"/>
  <c r="J729" i="1"/>
  <c r="J741" i="1"/>
  <c r="J753" i="1"/>
  <c r="J765" i="1"/>
  <c r="J777" i="1"/>
  <c r="J789" i="1"/>
  <c r="J801" i="1"/>
  <c r="J813" i="1"/>
  <c r="J825" i="1"/>
  <c r="J837" i="1"/>
  <c r="J849" i="1"/>
  <c r="J861" i="1"/>
  <c r="J873" i="1"/>
  <c r="J885" i="1"/>
  <c r="J897" i="1"/>
  <c r="J909" i="1"/>
  <c r="J921" i="1"/>
  <c r="J933" i="1"/>
  <c r="J945" i="1"/>
  <c r="J957" i="1"/>
  <c r="J969" i="1"/>
  <c r="J981" i="1"/>
  <c r="J993" i="1"/>
  <c r="J10" i="1"/>
  <c r="J22" i="1"/>
  <c r="J34" i="1"/>
  <c r="J46" i="1"/>
  <c r="J58" i="1"/>
  <c r="J70" i="1"/>
  <c r="J82" i="1"/>
  <c r="J94" i="1"/>
  <c r="J106" i="1"/>
  <c r="J118" i="1"/>
  <c r="J130" i="1"/>
  <c r="J142" i="1"/>
  <c r="J154" i="1"/>
  <c r="J166" i="1"/>
  <c r="J178" i="1"/>
  <c r="J190" i="1"/>
  <c r="J202" i="1"/>
  <c r="J214" i="1"/>
  <c r="J226" i="1"/>
  <c r="J238" i="1"/>
  <c r="J250" i="1"/>
  <c r="J262" i="1"/>
  <c r="J274" i="1"/>
  <c r="J286" i="1"/>
  <c r="J298" i="1"/>
  <c r="J310" i="1"/>
  <c r="J322" i="1"/>
  <c r="J334" i="1"/>
  <c r="J346" i="1"/>
  <c r="J358" i="1"/>
  <c r="J370" i="1"/>
  <c r="J382" i="1"/>
  <c r="J394" i="1"/>
  <c r="J406" i="1"/>
  <c r="J418" i="1"/>
  <c r="J430" i="1"/>
  <c r="J442" i="1"/>
  <c r="J454" i="1"/>
  <c r="J466" i="1"/>
  <c r="J478" i="1"/>
  <c r="J490" i="1"/>
  <c r="J502" i="1"/>
  <c r="J514" i="1"/>
  <c r="J526" i="1"/>
  <c r="J538" i="1"/>
  <c r="J550" i="1"/>
  <c r="J562" i="1"/>
  <c r="J574" i="1"/>
  <c r="J586" i="1"/>
  <c r="J598" i="1"/>
  <c r="J610" i="1"/>
  <c r="J622" i="1"/>
  <c r="J634" i="1"/>
  <c r="J646" i="1"/>
  <c r="J658" i="1"/>
  <c r="J670" i="1"/>
  <c r="J682" i="1"/>
  <c r="J694" i="1"/>
  <c r="J706" i="1"/>
  <c r="J718" i="1"/>
  <c r="J730" i="1"/>
  <c r="J742" i="1"/>
  <c r="J754" i="1"/>
  <c r="J11" i="1"/>
  <c r="J23" i="1"/>
  <c r="J35" i="1"/>
  <c r="J47" i="1"/>
  <c r="J59" i="1"/>
  <c r="J71" i="1"/>
  <c r="J83" i="1"/>
  <c r="J95" i="1"/>
  <c r="J107" i="1"/>
  <c r="J119" i="1"/>
  <c r="J131" i="1"/>
  <c r="J143" i="1"/>
  <c r="J155" i="1"/>
  <c r="J167" i="1"/>
  <c r="J179" i="1"/>
  <c r="J191" i="1"/>
  <c r="J203" i="1"/>
  <c r="J215" i="1"/>
  <c r="J227" i="1"/>
  <c r="J239" i="1"/>
  <c r="J251" i="1"/>
  <c r="J263" i="1"/>
  <c r="J275" i="1"/>
  <c r="J287" i="1"/>
  <c r="J299" i="1"/>
  <c r="J311" i="1"/>
  <c r="J323" i="1"/>
  <c r="J335" i="1"/>
  <c r="J347" i="1"/>
  <c r="J359" i="1"/>
  <c r="J371" i="1"/>
  <c r="J383" i="1"/>
  <c r="J395" i="1"/>
  <c r="J407" i="1"/>
  <c r="J419" i="1"/>
  <c r="J431" i="1"/>
  <c r="J443" i="1"/>
  <c r="J455" i="1"/>
  <c r="J467" i="1"/>
  <c r="J479" i="1"/>
  <c r="J491" i="1"/>
  <c r="J503" i="1"/>
  <c r="J515" i="1"/>
  <c r="J527" i="1"/>
  <c r="J539" i="1"/>
  <c r="J551" i="1"/>
  <c r="J563" i="1"/>
  <c r="J575" i="1"/>
  <c r="J587" i="1"/>
  <c r="J599" i="1"/>
  <c r="J611" i="1"/>
  <c r="J623" i="1"/>
  <c r="J635" i="1"/>
  <c r="J647" i="1"/>
  <c r="J659" i="1"/>
  <c r="J671" i="1"/>
  <c r="J683" i="1"/>
  <c r="J695" i="1"/>
  <c r="J707" i="1"/>
  <c r="J719" i="1"/>
  <c r="J731" i="1"/>
  <c r="J743" i="1"/>
  <c r="J755" i="1"/>
  <c r="J767" i="1"/>
  <c r="J779" i="1"/>
  <c r="J791" i="1"/>
  <c r="J12" i="1"/>
  <c r="J24" i="1"/>
  <c r="J36" i="1"/>
  <c r="J48" i="1"/>
  <c r="J60" i="1"/>
  <c r="J72" i="1"/>
  <c r="J84" i="1"/>
  <c r="J96" i="1"/>
  <c r="J108" i="1"/>
  <c r="J120" i="1"/>
  <c r="J132" i="1"/>
  <c r="J144" i="1"/>
  <c r="J156" i="1"/>
  <c r="J168" i="1"/>
  <c r="J180" i="1"/>
  <c r="J192" i="1"/>
  <c r="J204" i="1"/>
  <c r="J216" i="1"/>
  <c r="J228" i="1"/>
  <c r="J240" i="1"/>
  <c r="J252" i="1"/>
  <c r="J264" i="1"/>
  <c r="J276" i="1"/>
  <c r="J288" i="1"/>
  <c r="J300" i="1"/>
  <c r="J312" i="1"/>
  <c r="J324" i="1"/>
  <c r="J336" i="1"/>
  <c r="J348" i="1"/>
  <c r="J360" i="1"/>
  <c r="J372" i="1"/>
  <c r="J384" i="1"/>
  <c r="J396" i="1"/>
  <c r="J408" i="1"/>
  <c r="J420" i="1"/>
  <c r="J432" i="1"/>
  <c r="J444" i="1"/>
  <c r="J456" i="1"/>
  <c r="J468" i="1"/>
  <c r="J480" i="1"/>
  <c r="J492" i="1"/>
  <c r="J504" i="1"/>
  <c r="J516" i="1"/>
  <c r="J528" i="1"/>
  <c r="J540" i="1"/>
  <c r="J552" i="1"/>
  <c r="J564" i="1"/>
  <c r="J576" i="1"/>
  <c r="J588" i="1"/>
  <c r="J600" i="1"/>
  <c r="J612" i="1"/>
  <c r="J624" i="1"/>
  <c r="J636" i="1"/>
  <c r="J648" i="1"/>
  <c r="J660" i="1"/>
  <c r="J672" i="1"/>
  <c r="J684" i="1"/>
  <c r="J696" i="1"/>
  <c r="J708" i="1"/>
  <c r="J720" i="1"/>
  <c r="J732" i="1"/>
  <c r="J744" i="1"/>
  <c r="J756" i="1"/>
  <c r="J768" i="1"/>
  <c r="J780" i="1"/>
  <c r="J13" i="1"/>
  <c r="J25" i="1"/>
  <c r="J37" i="1"/>
  <c r="J49" i="1"/>
  <c r="J61" i="1"/>
  <c r="J73" i="1"/>
  <c r="J85" i="1"/>
  <c r="J97" i="1"/>
  <c r="J109" i="1"/>
  <c r="J121" i="1"/>
  <c r="J133" i="1"/>
  <c r="J145" i="1"/>
  <c r="J157" i="1"/>
  <c r="J169" i="1"/>
  <c r="J181" i="1"/>
  <c r="J193" i="1"/>
  <c r="J205" i="1"/>
  <c r="J217" i="1"/>
  <c r="J229" i="1"/>
  <c r="J241" i="1"/>
  <c r="J253" i="1"/>
  <c r="J265" i="1"/>
  <c r="J277" i="1"/>
  <c r="J289" i="1"/>
  <c r="J301" i="1"/>
  <c r="J313" i="1"/>
  <c r="J325" i="1"/>
  <c r="J337" i="1"/>
  <c r="J349" i="1"/>
  <c r="J361" i="1"/>
  <c r="J373" i="1"/>
  <c r="J385" i="1"/>
  <c r="J397" i="1"/>
  <c r="J409" i="1"/>
  <c r="J421" i="1"/>
  <c r="J433" i="1"/>
  <c r="J445" i="1"/>
  <c r="J457" i="1"/>
  <c r="J469" i="1"/>
  <c r="J481" i="1"/>
  <c r="J493" i="1"/>
  <c r="J505" i="1"/>
  <c r="J517" i="1"/>
  <c r="J529" i="1"/>
  <c r="J541" i="1"/>
  <c r="J553" i="1"/>
  <c r="J565" i="1"/>
  <c r="J577" i="1"/>
  <c r="J589" i="1"/>
  <c r="J601" i="1"/>
  <c r="J613" i="1"/>
  <c r="J625" i="1"/>
  <c r="J637" i="1"/>
  <c r="J14" i="1"/>
  <c r="J26" i="1"/>
  <c r="J38" i="1"/>
  <c r="J50" i="1"/>
  <c r="J62" i="1"/>
  <c r="J74" i="1"/>
  <c r="J86" i="1"/>
  <c r="J98" i="1"/>
  <c r="J110" i="1"/>
  <c r="J122" i="1"/>
  <c r="J134" i="1"/>
  <c r="J146" i="1"/>
  <c r="J158" i="1"/>
  <c r="J170" i="1"/>
  <c r="J182" i="1"/>
  <c r="J194" i="1"/>
  <c r="J206" i="1"/>
  <c r="J218" i="1"/>
  <c r="J230" i="1"/>
  <c r="J242" i="1"/>
  <c r="J254" i="1"/>
  <c r="J266" i="1"/>
  <c r="J278" i="1"/>
  <c r="J290" i="1"/>
  <c r="J302" i="1"/>
  <c r="J314" i="1"/>
  <c r="J326" i="1"/>
  <c r="J338" i="1"/>
  <c r="J350" i="1"/>
  <c r="J362" i="1"/>
  <c r="J374" i="1"/>
  <c r="J386" i="1"/>
  <c r="J398" i="1"/>
  <c r="J410" i="1"/>
  <c r="J422" i="1"/>
  <c r="J434" i="1"/>
  <c r="J446" i="1"/>
  <c r="J458" i="1"/>
  <c r="J470" i="1"/>
  <c r="J482" i="1"/>
  <c r="J494" i="1"/>
  <c r="J506" i="1"/>
  <c r="J518" i="1"/>
  <c r="J530" i="1"/>
  <c r="J542" i="1"/>
  <c r="J554" i="1"/>
  <c r="J566" i="1"/>
  <c r="J578" i="1"/>
  <c r="J590" i="1"/>
  <c r="J602" i="1"/>
  <c r="J614" i="1"/>
  <c r="J3" i="1"/>
  <c r="J15" i="1"/>
  <c r="J27" i="1"/>
  <c r="J39" i="1"/>
  <c r="J51" i="1"/>
  <c r="J63" i="1"/>
  <c r="J75" i="1"/>
  <c r="J87" i="1"/>
  <c r="J99" i="1"/>
  <c r="J111" i="1"/>
  <c r="J123" i="1"/>
  <c r="J135" i="1"/>
  <c r="J147" i="1"/>
  <c r="J159" i="1"/>
  <c r="J171" i="1"/>
  <c r="J183" i="1"/>
  <c r="J195" i="1"/>
  <c r="J207" i="1"/>
  <c r="J219" i="1"/>
  <c r="J231" i="1"/>
  <c r="J243" i="1"/>
  <c r="J255" i="1"/>
  <c r="J267" i="1"/>
  <c r="J279" i="1"/>
  <c r="J291" i="1"/>
  <c r="J303" i="1"/>
  <c r="J315" i="1"/>
  <c r="J327" i="1"/>
  <c r="J339" i="1"/>
  <c r="J351" i="1"/>
  <c r="J363" i="1"/>
  <c r="J375" i="1"/>
  <c r="J387" i="1"/>
  <c r="J399" i="1"/>
  <c r="J411" i="1"/>
  <c r="J423" i="1"/>
  <c r="J435" i="1"/>
  <c r="J447" i="1"/>
  <c r="J459" i="1"/>
  <c r="J471" i="1"/>
  <c r="J483" i="1"/>
  <c r="J495" i="1"/>
  <c r="J507" i="1"/>
  <c r="J519" i="1"/>
  <c r="J531" i="1"/>
  <c r="J543" i="1"/>
  <c r="J4" i="1"/>
  <c r="J16" i="1"/>
  <c r="J28" i="1"/>
  <c r="J40" i="1"/>
  <c r="J52" i="1"/>
  <c r="J64" i="1"/>
  <c r="J76" i="1"/>
  <c r="J88" i="1"/>
  <c r="J100" i="1"/>
  <c r="J112" i="1"/>
  <c r="J124" i="1"/>
  <c r="J136" i="1"/>
  <c r="J148" i="1"/>
  <c r="J160" i="1"/>
  <c r="J172" i="1"/>
  <c r="J184" i="1"/>
  <c r="J196" i="1"/>
  <c r="J208" i="1"/>
  <c r="J220" i="1"/>
  <c r="J232" i="1"/>
  <c r="J244" i="1"/>
  <c r="J256" i="1"/>
  <c r="J268" i="1"/>
  <c r="J280" i="1"/>
  <c r="J292" i="1"/>
  <c r="J304" i="1"/>
  <c r="J316" i="1"/>
  <c r="J328" i="1"/>
  <c r="J340" i="1"/>
  <c r="J352" i="1"/>
  <c r="J364" i="1"/>
  <c r="J376" i="1"/>
  <c r="J388" i="1"/>
  <c r="J400" i="1"/>
  <c r="J412" i="1"/>
  <c r="J424" i="1"/>
  <c r="J436" i="1"/>
  <c r="J448" i="1"/>
  <c r="J460" i="1"/>
  <c r="J472" i="1"/>
  <c r="J484" i="1"/>
  <c r="J496" i="1"/>
  <c r="J508" i="1"/>
  <c r="J520" i="1"/>
  <c r="J532" i="1"/>
  <c r="J544" i="1"/>
  <c r="J556" i="1"/>
  <c r="J568" i="1"/>
  <c r="J580" i="1"/>
  <c r="J592" i="1"/>
  <c r="J604" i="1"/>
  <c r="J616" i="1"/>
  <c r="J5" i="1"/>
  <c r="J17" i="1"/>
  <c r="J29" i="1"/>
  <c r="J41" i="1"/>
  <c r="J53" i="1"/>
  <c r="J65" i="1"/>
  <c r="J77" i="1"/>
  <c r="J89" i="1"/>
  <c r="J101" i="1"/>
  <c r="J113" i="1"/>
  <c r="J125" i="1"/>
  <c r="J137" i="1"/>
  <c r="J149" i="1"/>
  <c r="J161" i="1"/>
  <c r="J173" i="1"/>
  <c r="J185" i="1"/>
  <c r="J197" i="1"/>
  <c r="J209" i="1"/>
  <c r="J221" i="1"/>
  <c r="J233" i="1"/>
  <c r="J245" i="1"/>
  <c r="J257" i="1"/>
  <c r="J269" i="1"/>
  <c r="J281" i="1"/>
  <c r="J293" i="1"/>
  <c r="J305" i="1"/>
  <c r="J317" i="1"/>
  <c r="J329" i="1"/>
  <c r="J341" i="1"/>
  <c r="J353" i="1"/>
  <c r="J365" i="1"/>
  <c r="J377" i="1"/>
  <c r="J389" i="1"/>
  <c r="J401" i="1"/>
  <c r="J413" i="1"/>
  <c r="J425" i="1"/>
  <c r="J437" i="1"/>
  <c r="J449" i="1"/>
  <c r="J461" i="1"/>
  <c r="J473" i="1"/>
  <c r="J485" i="1"/>
  <c r="J497" i="1"/>
  <c r="J6" i="1"/>
  <c r="J18" i="1"/>
  <c r="J30" i="1"/>
  <c r="J42" i="1"/>
  <c r="J54" i="1"/>
  <c r="J66" i="1"/>
  <c r="J78" i="1"/>
  <c r="J90" i="1"/>
  <c r="J102" i="1"/>
  <c r="J114" i="1"/>
  <c r="J126" i="1"/>
  <c r="J138" i="1"/>
  <c r="J150" i="1"/>
  <c r="J162" i="1"/>
  <c r="J174" i="1"/>
  <c r="J186" i="1"/>
  <c r="J198" i="1"/>
  <c r="J210" i="1"/>
  <c r="J222" i="1"/>
  <c r="J234" i="1"/>
  <c r="J246" i="1"/>
  <c r="J258" i="1"/>
  <c r="J270" i="1"/>
  <c r="J282" i="1"/>
  <c r="J294" i="1"/>
  <c r="J306" i="1"/>
  <c r="J318" i="1"/>
  <c r="J330" i="1"/>
  <c r="J342" i="1"/>
  <c r="J354" i="1"/>
  <c r="J366" i="1"/>
  <c r="J378" i="1"/>
  <c r="J390" i="1"/>
  <c r="J402" i="1"/>
  <c r="J414" i="1"/>
  <c r="J426" i="1"/>
  <c r="J438" i="1"/>
  <c r="J450" i="1"/>
  <c r="J462" i="1"/>
  <c r="J474" i="1"/>
  <c r="J486" i="1"/>
  <c r="J498" i="1"/>
  <c r="J510" i="1"/>
  <c r="J522" i="1"/>
  <c r="J534" i="1"/>
  <c r="J546" i="1"/>
  <c r="J558" i="1"/>
  <c r="J7" i="1"/>
  <c r="J19" i="1"/>
  <c r="J31" i="1"/>
  <c r="J43" i="1"/>
  <c r="J55" i="1"/>
  <c r="J91" i="1"/>
  <c r="J163" i="1"/>
  <c r="J235" i="1"/>
  <c r="J307" i="1"/>
  <c r="J379" i="1"/>
  <c r="J451" i="1"/>
  <c r="J512" i="1"/>
  <c r="J559" i="1"/>
  <c r="J591" i="1"/>
  <c r="J618" i="1"/>
  <c r="J640" i="1"/>
  <c r="J656" i="1"/>
  <c r="J676" i="1"/>
  <c r="J692" i="1"/>
  <c r="J712" i="1"/>
  <c r="J728" i="1"/>
  <c r="J748" i="1"/>
  <c r="J764" i="1"/>
  <c r="J782" i="1"/>
  <c r="J796" i="1"/>
  <c r="J809" i="1"/>
  <c r="J822" i="1"/>
  <c r="J835" i="1"/>
  <c r="J848" i="1"/>
  <c r="J862" i="1"/>
  <c r="J875" i="1"/>
  <c r="J888" i="1"/>
  <c r="J901" i="1"/>
  <c r="J914" i="1"/>
  <c r="J927" i="1"/>
  <c r="J940" i="1"/>
  <c r="J953" i="1"/>
  <c r="J966" i="1"/>
  <c r="J979" i="1"/>
  <c r="J992" i="1"/>
  <c r="J1005" i="1"/>
  <c r="J1017" i="1"/>
  <c r="J1029" i="1"/>
  <c r="J1041" i="1"/>
  <c r="J1053" i="1"/>
  <c r="J1065" i="1"/>
  <c r="J1077" i="1"/>
  <c r="J1089" i="1"/>
  <c r="J1101" i="1"/>
  <c r="J1113" i="1"/>
  <c r="J1125" i="1"/>
  <c r="J1137" i="1"/>
  <c r="J1149" i="1"/>
  <c r="J1161" i="1"/>
  <c r="J1173" i="1"/>
  <c r="J1185" i="1"/>
  <c r="J1197" i="1"/>
  <c r="J1209" i="1"/>
  <c r="J1221" i="1"/>
  <c r="J1233" i="1"/>
  <c r="J1245" i="1"/>
  <c r="J1257" i="1"/>
  <c r="J1269" i="1"/>
  <c r="J1281" i="1"/>
  <c r="J1293" i="1"/>
  <c r="J1305" i="1"/>
  <c r="J1317" i="1"/>
  <c r="J1329" i="1"/>
  <c r="J1341" i="1"/>
  <c r="J1353" i="1"/>
  <c r="J1365" i="1"/>
  <c r="J1377" i="1"/>
  <c r="J1389" i="1"/>
  <c r="J1401" i="1"/>
  <c r="J1413" i="1"/>
  <c r="J1425" i="1"/>
  <c r="J1437" i="1"/>
  <c r="J1449" i="1"/>
  <c r="J1461" i="1"/>
  <c r="J1473" i="1"/>
  <c r="J1485" i="1"/>
  <c r="J1497" i="1"/>
  <c r="J1509" i="1"/>
  <c r="J1521" i="1"/>
  <c r="J1533" i="1"/>
  <c r="J1545" i="1"/>
  <c r="J1557" i="1"/>
  <c r="J1569" i="1"/>
  <c r="J1581" i="1"/>
  <c r="J1593" i="1"/>
  <c r="J1605" i="1"/>
  <c r="J1617" i="1"/>
  <c r="J1629" i="1"/>
  <c r="J1641" i="1"/>
  <c r="J1653" i="1"/>
  <c r="J1665" i="1"/>
  <c r="J1677" i="1"/>
  <c r="J1689" i="1"/>
  <c r="J1701" i="1"/>
  <c r="J1713" i="1"/>
  <c r="J1725" i="1"/>
  <c r="J1737" i="1"/>
  <c r="J1749" i="1"/>
  <c r="J1761" i="1"/>
  <c r="J1773" i="1"/>
  <c r="J1785" i="1"/>
  <c r="J1797" i="1"/>
  <c r="J1809" i="1"/>
  <c r="J1821" i="1"/>
  <c r="J1833" i="1"/>
  <c r="J1845" i="1"/>
  <c r="J1857" i="1"/>
  <c r="J1869" i="1"/>
  <c r="J1881" i="1"/>
  <c r="J1893" i="1"/>
  <c r="J1905" i="1"/>
  <c r="J1917" i="1"/>
  <c r="J1929" i="1"/>
  <c r="J1941" i="1"/>
  <c r="J1953" i="1"/>
  <c r="J1965" i="1"/>
  <c r="J1977" i="1"/>
  <c r="J1989" i="1"/>
  <c r="J2001" i="1"/>
  <c r="J2013" i="1"/>
  <c r="J2025" i="1"/>
  <c r="J2037" i="1"/>
  <c r="J2049" i="1"/>
  <c r="J2061" i="1"/>
  <c r="J2073" i="1"/>
  <c r="J2085" i="1"/>
  <c r="J2097" i="1"/>
  <c r="J2109" i="1"/>
  <c r="J2121" i="1"/>
  <c r="J2133" i="1"/>
  <c r="J2145" i="1"/>
  <c r="J2157" i="1"/>
  <c r="J2169" i="1"/>
  <c r="J2181" i="1"/>
  <c r="J2193" i="1"/>
  <c r="J2205" i="1"/>
  <c r="J2217" i="1"/>
  <c r="J2229" i="1"/>
  <c r="J2241" i="1"/>
  <c r="J92" i="1"/>
  <c r="J164" i="1"/>
  <c r="J236" i="1"/>
  <c r="J308" i="1"/>
  <c r="J380" i="1"/>
  <c r="J452" i="1"/>
  <c r="J521" i="1"/>
  <c r="J560" i="1"/>
  <c r="J593" i="1"/>
  <c r="J619" i="1"/>
  <c r="J641" i="1"/>
  <c r="J661" i="1"/>
  <c r="J677" i="1"/>
  <c r="J697" i="1"/>
  <c r="J713" i="1"/>
  <c r="J733" i="1"/>
  <c r="J749" i="1"/>
  <c r="J766" i="1"/>
  <c r="J783" i="1"/>
  <c r="J797" i="1"/>
  <c r="J810" i="1"/>
  <c r="J823" i="1"/>
  <c r="J836" i="1"/>
  <c r="J850" i="1"/>
  <c r="J863" i="1"/>
  <c r="J876" i="1"/>
  <c r="J889" i="1"/>
  <c r="J902" i="1"/>
  <c r="J915" i="1"/>
  <c r="J928" i="1"/>
  <c r="J941" i="1"/>
  <c r="J954" i="1"/>
  <c r="J967" i="1"/>
  <c r="J980" i="1"/>
  <c r="J994" i="1"/>
  <c r="J1006" i="1"/>
  <c r="J1018" i="1"/>
  <c r="J1030" i="1"/>
  <c r="J1042" i="1"/>
  <c r="J1054" i="1"/>
  <c r="J1066" i="1"/>
  <c r="J1078" i="1"/>
  <c r="J1090" i="1"/>
  <c r="J1102" i="1"/>
  <c r="J1114" i="1"/>
  <c r="J1126" i="1"/>
  <c r="J1138" i="1"/>
  <c r="J1150" i="1"/>
  <c r="J1162" i="1"/>
  <c r="J1174" i="1"/>
  <c r="J1186" i="1"/>
  <c r="J1198" i="1"/>
  <c r="J1210" i="1"/>
  <c r="J1222" i="1"/>
  <c r="J1234" i="1"/>
  <c r="J1246" i="1"/>
  <c r="J1258" i="1"/>
  <c r="J1270" i="1"/>
  <c r="J1282" i="1"/>
  <c r="J1294" i="1"/>
  <c r="J1306" i="1"/>
  <c r="J1318" i="1"/>
  <c r="J1330" i="1"/>
  <c r="J1342" i="1"/>
  <c r="J1354" i="1"/>
  <c r="J1366" i="1"/>
  <c r="J1378" i="1"/>
  <c r="J1390" i="1"/>
  <c r="J1402" i="1"/>
  <c r="J1414" i="1"/>
  <c r="J1426" i="1"/>
  <c r="J1438" i="1"/>
  <c r="J1450" i="1"/>
  <c r="J1462" i="1"/>
  <c r="J1474" i="1"/>
  <c r="J1486" i="1"/>
  <c r="J1498" i="1"/>
  <c r="J1510" i="1"/>
  <c r="J1522" i="1"/>
  <c r="J1534" i="1"/>
  <c r="J1546" i="1"/>
  <c r="J1558" i="1"/>
  <c r="J1570" i="1"/>
  <c r="J1582" i="1"/>
  <c r="J1594" i="1"/>
  <c r="J103" i="1"/>
  <c r="J175" i="1"/>
  <c r="J247" i="1"/>
  <c r="J319" i="1"/>
  <c r="J391" i="1"/>
  <c r="J463" i="1"/>
  <c r="J523" i="1"/>
  <c r="J567" i="1"/>
  <c r="J594" i="1"/>
  <c r="J620" i="1"/>
  <c r="J642" i="1"/>
  <c r="J662" i="1"/>
  <c r="J678" i="1"/>
  <c r="J698" i="1"/>
  <c r="J714" i="1"/>
  <c r="J734" i="1"/>
  <c r="J750" i="1"/>
  <c r="J769" i="1"/>
  <c r="J784" i="1"/>
  <c r="J798" i="1"/>
  <c r="J811" i="1"/>
  <c r="J824" i="1"/>
  <c r="J838" i="1"/>
  <c r="J851" i="1"/>
  <c r="J864" i="1"/>
  <c r="J877" i="1"/>
  <c r="J890" i="1"/>
  <c r="J903" i="1"/>
  <c r="J916" i="1"/>
  <c r="J929" i="1"/>
  <c r="J942" i="1"/>
  <c r="J955" i="1"/>
  <c r="J968" i="1"/>
  <c r="J982" i="1"/>
  <c r="J995" i="1"/>
  <c r="J1007" i="1"/>
  <c r="J1019" i="1"/>
  <c r="J1031" i="1"/>
  <c r="J1043" i="1"/>
  <c r="J1055" i="1"/>
  <c r="J1067" i="1"/>
  <c r="J1079" i="1"/>
  <c r="J1091" i="1"/>
  <c r="J1103" i="1"/>
  <c r="J1115" i="1"/>
  <c r="J1127" i="1"/>
  <c r="J1139" i="1"/>
  <c r="J1151" i="1"/>
  <c r="J1163" i="1"/>
  <c r="J1175" i="1"/>
  <c r="J1187" i="1"/>
  <c r="J1199" i="1"/>
  <c r="J1211" i="1"/>
  <c r="J1223" i="1"/>
  <c r="J1235" i="1"/>
  <c r="J1247" i="1"/>
  <c r="J1259" i="1"/>
  <c r="J1271" i="1"/>
  <c r="J1283" i="1"/>
  <c r="J1295" i="1"/>
  <c r="J1307" i="1"/>
  <c r="J1319" i="1"/>
  <c r="J1331" i="1"/>
  <c r="J1343" i="1"/>
  <c r="J1355" i="1"/>
  <c r="J1367" i="1"/>
  <c r="J1379" i="1"/>
  <c r="J1391" i="1"/>
  <c r="J1403" i="1"/>
  <c r="J1415" i="1"/>
  <c r="J1427" i="1"/>
  <c r="J1439" i="1"/>
  <c r="J1451" i="1"/>
  <c r="J1463" i="1"/>
  <c r="J1475" i="1"/>
  <c r="J1487" i="1"/>
  <c r="J1499" i="1"/>
  <c r="J1511" i="1"/>
  <c r="J1523" i="1"/>
  <c r="J1535" i="1"/>
  <c r="J1547" i="1"/>
  <c r="J1559" i="1"/>
  <c r="J1571" i="1"/>
  <c r="J1583" i="1"/>
  <c r="J1595" i="1"/>
  <c r="J8" i="1"/>
  <c r="J104" i="1"/>
  <c r="J176" i="1"/>
  <c r="J248" i="1"/>
  <c r="J320" i="1"/>
  <c r="J392" i="1"/>
  <c r="J464" i="1"/>
  <c r="J524" i="1"/>
  <c r="J569" i="1"/>
  <c r="J595" i="1"/>
  <c r="J626" i="1"/>
  <c r="J643" i="1"/>
  <c r="J663" i="1"/>
  <c r="J679" i="1"/>
  <c r="J699" i="1"/>
  <c r="J715" i="1"/>
  <c r="J735" i="1"/>
  <c r="J751" i="1"/>
  <c r="J770" i="1"/>
  <c r="J785" i="1"/>
  <c r="J799" i="1"/>
  <c r="J812" i="1"/>
  <c r="J826" i="1"/>
  <c r="J839" i="1"/>
  <c r="J20" i="1"/>
  <c r="J115" i="1"/>
  <c r="J187" i="1"/>
  <c r="J259" i="1"/>
  <c r="J331" i="1"/>
  <c r="J403" i="1"/>
  <c r="J475" i="1"/>
  <c r="J533" i="1"/>
  <c r="J570" i="1"/>
  <c r="J596" i="1"/>
  <c r="J627" i="1"/>
  <c r="J644" i="1"/>
  <c r="J664" i="1"/>
  <c r="J680" i="1"/>
  <c r="J700" i="1"/>
  <c r="J716" i="1"/>
  <c r="J736" i="1"/>
  <c r="J752" i="1"/>
  <c r="J771" i="1"/>
  <c r="J786" i="1"/>
  <c r="J800" i="1"/>
  <c r="J814" i="1"/>
  <c r="J827" i="1"/>
  <c r="J840" i="1"/>
  <c r="J32" i="1"/>
  <c r="J116" i="1"/>
  <c r="J188" i="1"/>
  <c r="J260" i="1"/>
  <c r="J332" i="1"/>
  <c r="J404" i="1"/>
  <c r="J476" i="1"/>
  <c r="J535" i="1"/>
  <c r="J571" i="1"/>
  <c r="J603" i="1"/>
  <c r="J628" i="1"/>
  <c r="J649" i="1"/>
  <c r="J665" i="1"/>
  <c r="J685" i="1"/>
  <c r="J701" i="1"/>
  <c r="J721" i="1"/>
  <c r="J737" i="1"/>
  <c r="J757" i="1"/>
  <c r="J772" i="1"/>
  <c r="J787" i="1"/>
  <c r="J802" i="1"/>
  <c r="J815" i="1"/>
  <c r="J828" i="1"/>
  <c r="J44" i="1"/>
  <c r="J127" i="1"/>
  <c r="J199" i="1"/>
  <c r="J271" i="1"/>
  <c r="J343" i="1"/>
  <c r="J415" i="1"/>
  <c r="J487" i="1"/>
  <c r="J536" i="1"/>
  <c r="J572" i="1"/>
  <c r="J605" i="1"/>
  <c r="J629" i="1"/>
  <c r="J650" i="1"/>
  <c r="J666" i="1"/>
  <c r="J686" i="1"/>
  <c r="J702" i="1"/>
  <c r="J722" i="1"/>
  <c r="J738" i="1"/>
  <c r="J758" i="1"/>
  <c r="J773" i="1"/>
  <c r="J788" i="1"/>
  <c r="J803" i="1"/>
  <c r="J816" i="1"/>
  <c r="J829" i="1"/>
  <c r="J842" i="1"/>
  <c r="J56" i="1"/>
  <c r="J128" i="1"/>
  <c r="J200" i="1"/>
  <c r="J272" i="1"/>
  <c r="J344" i="1"/>
  <c r="J416" i="1"/>
  <c r="J488" i="1"/>
  <c r="J545" i="1"/>
  <c r="J579" i="1"/>
  <c r="J606" i="1"/>
  <c r="J630" i="1"/>
  <c r="J651" i="1"/>
  <c r="J667" i="1"/>
  <c r="J687" i="1"/>
  <c r="J703" i="1"/>
  <c r="J723" i="1"/>
  <c r="J739" i="1"/>
  <c r="J759" i="1"/>
  <c r="J774" i="1"/>
  <c r="J790" i="1"/>
  <c r="J804" i="1"/>
  <c r="J817" i="1"/>
  <c r="J830" i="1"/>
  <c r="J67" i="1"/>
  <c r="J139" i="1"/>
  <c r="J211" i="1"/>
  <c r="J283" i="1"/>
  <c r="J355" i="1"/>
  <c r="J427" i="1"/>
  <c r="J499" i="1"/>
  <c r="J547" i="1"/>
  <c r="J581" i="1"/>
  <c r="J607" i="1"/>
  <c r="J631" i="1"/>
  <c r="J652" i="1"/>
  <c r="J668" i="1"/>
  <c r="J688" i="1"/>
  <c r="J704" i="1"/>
  <c r="J724" i="1"/>
  <c r="J740" i="1"/>
  <c r="J760" i="1"/>
  <c r="J775" i="1"/>
  <c r="J792" i="1"/>
  <c r="J805" i="1"/>
  <c r="J818" i="1"/>
  <c r="J831" i="1"/>
  <c r="J68" i="1"/>
  <c r="J140" i="1"/>
  <c r="J212" i="1"/>
  <c r="J284" i="1"/>
  <c r="J356" i="1"/>
  <c r="J428" i="1"/>
  <c r="J500" i="1"/>
  <c r="J548" i="1"/>
  <c r="J582" i="1"/>
  <c r="J608" i="1"/>
  <c r="J632" i="1"/>
  <c r="J653" i="1"/>
  <c r="J673" i="1"/>
  <c r="J689" i="1"/>
  <c r="J79" i="1"/>
  <c r="J151" i="1"/>
  <c r="J223" i="1"/>
  <c r="J295" i="1"/>
  <c r="J367" i="1"/>
  <c r="J439" i="1"/>
  <c r="J509" i="1"/>
  <c r="J555" i="1"/>
  <c r="J583" i="1"/>
  <c r="J615" i="1"/>
  <c r="J638" i="1"/>
  <c r="J654" i="1"/>
  <c r="J674" i="1"/>
  <c r="J690" i="1"/>
  <c r="J710" i="1"/>
  <c r="J639" i="1"/>
  <c r="J761" i="1"/>
  <c r="J819" i="1"/>
  <c r="J852" i="1"/>
  <c r="J868" i="1"/>
  <c r="J884" i="1"/>
  <c r="J904" i="1"/>
  <c r="J920" i="1"/>
  <c r="J937" i="1"/>
  <c r="J956" i="1"/>
  <c r="J973" i="1"/>
  <c r="J989" i="1"/>
  <c r="J1008" i="1"/>
  <c r="J1023" i="1"/>
  <c r="J1038" i="1"/>
  <c r="J1056" i="1"/>
  <c r="J1071" i="1"/>
  <c r="J1086" i="1"/>
  <c r="J1104" i="1"/>
  <c r="J1119" i="1"/>
  <c r="J1134" i="1"/>
  <c r="J1152" i="1"/>
  <c r="J1167" i="1"/>
  <c r="J1182" i="1"/>
  <c r="J1200" i="1"/>
  <c r="J1215" i="1"/>
  <c r="J1230" i="1"/>
  <c r="J1248" i="1"/>
  <c r="J1263" i="1"/>
  <c r="J1278" i="1"/>
  <c r="J1296" i="1"/>
  <c r="J1311" i="1"/>
  <c r="J1326" i="1"/>
  <c r="J1344" i="1"/>
  <c r="J1359" i="1"/>
  <c r="J1374" i="1"/>
  <c r="J1392" i="1"/>
  <c r="J1407" i="1"/>
  <c r="J1422" i="1"/>
  <c r="J1440" i="1"/>
  <c r="J1455" i="1"/>
  <c r="J1470" i="1"/>
  <c r="J1488" i="1"/>
  <c r="J1503" i="1"/>
  <c r="J1518" i="1"/>
  <c r="J1536" i="1"/>
  <c r="J1551" i="1"/>
  <c r="J1566" i="1"/>
  <c r="J1584" i="1"/>
  <c r="J1599" i="1"/>
  <c r="J1612" i="1"/>
  <c r="J1625" i="1"/>
  <c r="J1638" i="1"/>
  <c r="J1651" i="1"/>
  <c r="J1664" i="1"/>
  <c r="J1678" i="1"/>
  <c r="J1691" i="1"/>
  <c r="J1704" i="1"/>
  <c r="J1717" i="1"/>
  <c r="J1730" i="1"/>
  <c r="J1743" i="1"/>
  <c r="J1756" i="1"/>
  <c r="J1769" i="1"/>
  <c r="J1782" i="1"/>
  <c r="J1795" i="1"/>
  <c r="J1808" i="1"/>
  <c r="J1822" i="1"/>
  <c r="J1835" i="1"/>
  <c r="J1848" i="1"/>
  <c r="J1861" i="1"/>
  <c r="J1874" i="1"/>
  <c r="J1887" i="1"/>
  <c r="J1900" i="1"/>
  <c r="J1913" i="1"/>
  <c r="J1926" i="1"/>
  <c r="J1939" i="1"/>
  <c r="J1952" i="1"/>
  <c r="J1966" i="1"/>
  <c r="J1979" i="1"/>
  <c r="J1992" i="1"/>
  <c r="J2005" i="1"/>
  <c r="J2018" i="1"/>
  <c r="J2031" i="1"/>
  <c r="J2044" i="1"/>
  <c r="J2057" i="1"/>
  <c r="J2070" i="1"/>
  <c r="J2083" i="1"/>
  <c r="J2096" i="1"/>
  <c r="J2110" i="1"/>
  <c r="J2123" i="1"/>
  <c r="J2136" i="1"/>
  <c r="J2149" i="1"/>
  <c r="J2162" i="1"/>
  <c r="J2175" i="1"/>
  <c r="J2188" i="1"/>
  <c r="J2201" i="1"/>
  <c r="J2214" i="1"/>
  <c r="J2227" i="1"/>
  <c r="J2240" i="1"/>
  <c r="J2253" i="1"/>
  <c r="J2265" i="1"/>
  <c r="J2277" i="1"/>
  <c r="J2289" i="1"/>
  <c r="J2301" i="1"/>
  <c r="J2313" i="1"/>
  <c r="J2325" i="1"/>
  <c r="J2337" i="1"/>
  <c r="J2349" i="1"/>
  <c r="J2361" i="1"/>
  <c r="J2373" i="1"/>
  <c r="J2385" i="1"/>
  <c r="J2397" i="1"/>
  <c r="J2409" i="1"/>
  <c r="J2421" i="1"/>
  <c r="J2433" i="1"/>
  <c r="J2445" i="1"/>
  <c r="J2457" i="1"/>
  <c r="J2469" i="1"/>
  <c r="J2481" i="1"/>
  <c r="J2493" i="1"/>
  <c r="J2505" i="1"/>
  <c r="J2517" i="1"/>
  <c r="J2529" i="1"/>
  <c r="J2541" i="1"/>
  <c r="J2553" i="1"/>
  <c r="J655" i="1"/>
  <c r="J762" i="1"/>
  <c r="J820" i="1"/>
  <c r="J853" i="1"/>
  <c r="J869" i="1"/>
  <c r="J886" i="1"/>
  <c r="J905" i="1"/>
  <c r="J922" i="1"/>
  <c r="J938" i="1"/>
  <c r="J958" i="1"/>
  <c r="J974" i="1"/>
  <c r="J990" i="1"/>
  <c r="J1009" i="1"/>
  <c r="J1024" i="1"/>
  <c r="J1039" i="1"/>
  <c r="J1057" i="1"/>
  <c r="J1072" i="1"/>
  <c r="J1087" i="1"/>
  <c r="J1105" i="1"/>
  <c r="J1120" i="1"/>
  <c r="J1135" i="1"/>
  <c r="J1153" i="1"/>
  <c r="J1168" i="1"/>
  <c r="J1183" i="1"/>
  <c r="J1201" i="1"/>
  <c r="J1216" i="1"/>
  <c r="J1231" i="1"/>
  <c r="J1249" i="1"/>
  <c r="J1264" i="1"/>
  <c r="J1279" i="1"/>
  <c r="J1297" i="1"/>
  <c r="J80" i="1"/>
  <c r="J675" i="1"/>
  <c r="J763" i="1"/>
  <c r="J821" i="1"/>
  <c r="J854" i="1"/>
  <c r="J870" i="1"/>
  <c r="J887" i="1"/>
  <c r="J906" i="1"/>
  <c r="J923" i="1"/>
  <c r="J939" i="1"/>
  <c r="J959" i="1"/>
  <c r="J975" i="1"/>
  <c r="J991" i="1"/>
  <c r="J1010" i="1"/>
  <c r="J1025" i="1"/>
  <c r="J1040" i="1"/>
  <c r="J1058" i="1"/>
  <c r="J1073" i="1"/>
  <c r="J1088" i="1"/>
  <c r="J1106" i="1"/>
  <c r="J1121" i="1"/>
  <c r="J1136" i="1"/>
  <c r="J1154" i="1"/>
  <c r="J1169" i="1"/>
  <c r="J1184" i="1"/>
  <c r="J1202" i="1"/>
  <c r="J1217" i="1"/>
  <c r="J1232" i="1"/>
  <c r="J1250" i="1"/>
  <c r="J1265" i="1"/>
  <c r="J1280" i="1"/>
  <c r="J1298" i="1"/>
  <c r="J152" i="1"/>
  <c r="J691" i="1"/>
  <c r="J776" i="1"/>
  <c r="J832" i="1"/>
  <c r="J855" i="1"/>
  <c r="J871" i="1"/>
  <c r="J891" i="1"/>
  <c r="J907" i="1"/>
  <c r="J924" i="1"/>
  <c r="J943" i="1"/>
  <c r="J960" i="1"/>
  <c r="J976" i="1"/>
  <c r="J996" i="1"/>
  <c r="J1011" i="1"/>
  <c r="J1026" i="1"/>
  <c r="J1044" i="1"/>
  <c r="J1059" i="1"/>
  <c r="J1074" i="1"/>
  <c r="J1092" i="1"/>
  <c r="J1107" i="1"/>
  <c r="J1122" i="1"/>
  <c r="J1140" i="1"/>
  <c r="J1155" i="1"/>
  <c r="J1170" i="1"/>
  <c r="J1188" i="1"/>
  <c r="J1203" i="1"/>
  <c r="J1218" i="1"/>
  <c r="J1236" i="1"/>
  <c r="J1251" i="1"/>
  <c r="J1266" i="1"/>
  <c r="J1284" i="1"/>
  <c r="J1299" i="1"/>
  <c r="J224" i="1"/>
  <c r="J709" i="1"/>
  <c r="J778" i="1"/>
  <c r="J833" i="1"/>
  <c r="J856" i="1"/>
  <c r="J872" i="1"/>
  <c r="J892" i="1"/>
  <c r="J908" i="1"/>
  <c r="J925" i="1"/>
  <c r="J944" i="1"/>
  <c r="J961" i="1"/>
  <c r="J977" i="1"/>
  <c r="J997" i="1"/>
  <c r="J1012" i="1"/>
  <c r="J1027" i="1"/>
  <c r="J1045" i="1"/>
  <c r="J1060" i="1"/>
  <c r="J1075" i="1"/>
  <c r="J1093" i="1"/>
  <c r="J1108" i="1"/>
  <c r="J1123" i="1"/>
  <c r="J1141" i="1"/>
  <c r="J1156" i="1"/>
  <c r="J1171" i="1"/>
  <c r="J1189" i="1"/>
  <c r="J1204" i="1"/>
  <c r="J1219" i="1"/>
  <c r="J1237" i="1"/>
  <c r="J1252" i="1"/>
  <c r="J1267" i="1"/>
  <c r="J1285" i="1"/>
  <c r="J1300" i="1"/>
  <c r="J296" i="1"/>
  <c r="J711" i="1"/>
  <c r="J781" i="1"/>
  <c r="J834" i="1"/>
  <c r="J857" i="1"/>
  <c r="J874" i="1"/>
  <c r="J893" i="1"/>
  <c r="J910" i="1"/>
  <c r="J926" i="1"/>
  <c r="J946" i="1"/>
  <c r="J962" i="1"/>
  <c r="J978" i="1"/>
  <c r="J998" i="1"/>
  <c r="J1013" i="1"/>
  <c r="J1028" i="1"/>
  <c r="J1046" i="1"/>
  <c r="J1061" i="1"/>
  <c r="J1076" i="1"/>
  <c r="J1094" i="1"/>
  <c r="J1109" i="1"/>
  <c r="J1124" i="1"/>
  <c r="J1142" i="1"/>
  <c r="J1157" i="1"/>
  <c r="J1172" i="1"/>
  <c r="J1190" i="1"/>
  <c r="J1205" i="1"/>
  <c r="J1220" i="1"/>
  <c r="J1238" i="1"/>
  <c r="J1253" i="1"/>
  <c r="J1268" i="1"/>
  <c r="J1286" i="1"/>
  <c r="J1301" i="1"/>
  <c r="J368" i="1"/>
  <c r="J725" i="1"/>
  <c r="J793" i="1"/>
  <c r="J841" i="1"/>
  <c r="J858" i="1"/>
  <c r="J878" i="1"/>
  <c r="J894" i="1"/>
  <c r="J911" i="1"/>
  <c r="J930" i="1"/>
  <c r="J947" i="1"/>
  <c r="J963" i="1"/>
  <c r="J983" i="1"/>
  <c r="J999" i="1"/>
  <c r="J1014" i="1"/>
  <c r="J1032" i="1"/>
  <c r="J1047" i="1"/>
  <c r="J1062" i="1"/>
  <c r="J1080" i="1"/>
  <c r="J1095" i="1"/>
  <c r="J1110" i="1"/>
  <c r="J1128" i="1"/>
  <c r="J1143" i="1"/>
  <c r="J1158" i="1"/>
  <c r="J1176" i="1"/>
  <c r="J1191" i="1"/>
  <c r="J1206" i="1"/>
  <c r="J1224" i="1"/>
  <c r="J1239" i="1"/>
  <c r="J1254" i="1"/>
  <c r="J1272" i="1"/>
  <c r="J1287" i="1"/>
  <c r="J1302" i="1"/>
  <c r="J440" i="1"/>
  <c r="J726" i="1"/>
  <c r="J794" i="1"/>
  <c r="J843" i="1"/>
  <c r="J859" i="1"/>
  <c r="J879" i="1"/>
  <c r="J895" i="1"/>
  <c r="J912" i="1"/>
  <c r="J931" i="1"/>
  <c r="J948" i="1"/>
  <c r="J964" i="1"/>
  <c r="J984" i="1"/>
  <c r="J1000" i="1"/>
  <c r="J1015" i="1"/>
  <c r="J1033" i="1"/>
  <c r="J1048" i="1"/>
  <c r="J1063" i="1"/>
  <c r="J1081" i="1"/>
  <c r="J1096" i="1"/>
  <c r="J1111" i="1"/>
  <c r="J1129" i="1"/>
  <c r="J1144" i="1"/>
  <c r="J1159" i="1"/>
  <c r="J1177" i="1"/>
  <c r="J1192" i="1"/>
  <c r="J1207" i="1"/>
  <c r="J1225" i="1"/>
  <c r="J1240" i="1"/>
  <c r="J1255" i="1"/>
  <c r="J1273" i="1"/>
  <c r="J1288" i="1"/>
  <c r="J1303" i="1"/>
  <c r="J511" i="1"/>
  <c r="J727" i="1"/>
  <c r="J795" i="1"/>
  <c r="J844" i="1"/>
  <c r="J860" i="1"/>
  <c r="J880" i="1"/>
  <c r="J896" i="1"/>
  <c r="J913" i="1"/>
  <c r="J932" i="1"/>
  <c r="J949" i="1"/>
  <c r="J965" i="1"/>
  <c r="J985" i="1"/>
  <c r="J1001" i="1"/>
  <c r="J1016" i="1"/>
  <c r="J1034" i="1"/>
  <c r="J1049" i="1"/>
  <c r="J1064" i="1"/>
  <c r="J1082" i="1"/>
  <c r="J1097" i="1"/>
  <c r="J1112" i="1"/>
  <c r="J1130" i="1"/>
  <c r="J1145" i="1"/>
  <c r="J1160" i="1"/>
  <c r="J1178" i="1"/>
  <c r="J1193" i="1"/>
  <c r="J1208" i="1"/>
  <c r="J1226" i="1"/>
  <c r="J1241" i="1"/>
  <c r="J1256" i="1"/>
  <c r="J1274" i="1"/>
  <c r="J1289" i="1"/>
  <c r="J557" i="1"/>
  <c r="J745" i="1"/>
  <c r="J806" i="1"/>
  <c r="J845" i="1"/>
  <c r="J584" i="1"/>
  <c r="J746" i="1"/>
  <c r="J807" i="1"/>
  <c r="J846" i="1"/>
  <c r="J898" i="1"/>
  <c r="J970" i="1"/>
  <c r="J1035" i="1"/>
  <c r="J1098" i="1"/>
  <c r="J1164" i="1"/>
  <c r="J1227" i="1"/>
  <c r="J1290" i="1"/>
  <c r="J1320" i="1"/>
  <c r="J1336" i="1"/>
  <c r="J1352" i="1"/>
  <c r="J1371" i="1"/>
  <c r="J1387" i="1"/>
  <c r="J1406" i="1"/>
  <c r="J1423" i="1"/>
  <c r="J1442" i="1"/>
  <c r="J1458" i="1"/>
  <c r="J1477" i="1"/>
  <c r="J1493" i="1"/>
  <c r="J1512" i="1"/>
  <c r="J1528" i="1"/>
  <c r="J1544" i="1"/>
  <c r="J1563" i="1"/>
  <c r="J1579" i="1"/>
  <c r="J1598" i="1"/>
  <c r="J1613" i="1"/>
  <c r="J1627" i="1"/>
  <c r="J1642" i="1"/>
  <c r="J1656" i="1"/>
  <c r="J1670" i="1"/>
  <c r="J1684" i="1"/>
  <c r="J1698" i="1"/>
  <c r="J1712" i="1"/>
  <c r="J1727" i="1"/>
  <c r="J1741" i="1"/>
  <c r="J1755" i="1"/>
  <c r="J1770" i="1"/>
  <c r="J1784" i="1"/>
  <c r="J1799" i="1"/>
  <c r="J1813" i="1"/>
  <c r="J1827" i="1"/>
  <c r="J1841" i="1"/>
  <c r="J1855" i="1"/>
  <c r="J1870" i="1"/>
  <c r="J1884" i="1"/>
  <c r="J1898" i="1"/>
  <c r="J1912" i="1"/>
  <c r="J1927" i="1"/>
  <c r="J1942" i="1"/>
  <c r="J1956" i="1"/>
  <c r="J1970" i="1"/>
  <c r="J1984" i="1"/>
  <c r="J1998" i="1"/>
  <c r="J2012" i="1"/>
  <c r="J2027" i="1"/>
  <c r="J2041" i="1"/>
  <c r="J2055" i="1"/>
  <c r="J2069" i="1"/>
  <c r="J2084" i="1"/>
  <c r="J2099" i="1"/>
  <c r="J2113" i="1"/>
  <c r="J2127" i="1"/>
  <c r="J2141" i="1"/>
  <c r="J2155" i="1"/>
  <c r="J2170" i="1"/>
  <c r="J2184" i="1"/>
  <c r="J2198" i="1"/>
  <c r="J2212" i="1"/>
  <c r="J2226" i="1"/>
  <c r="J2242" i="1"/>
  <c r="J2255" i="1"/>
  <c r="J2268" i="1"/>
  <c r="J2281" i="1"/>
  <c r="J2294" i="1"/>
  <c r="J2307" i="1"/>
  <c r="J2320" i="1"/>
  <c r="J2333" i="1"/>
  <c r="J2346" i="1"/>
  <c r="J2359" i="1"/>
  <c r="J2372" i="1"/>
  <c r="J2386" i="1"/>
  <c r="J2399" i="1"/>
  <c r="J2412" i="1"/>
  <c r="J2425" i="1"/>
  <c r="J2438" i="1"/>
  <c r="J2451" i="1"/>
  <c r="J2464" i="1"/>
  <c r="J2477" i="1"/>
  <c r="J2490" i="1"/>
  <c r="J2503" i="1"/>
  <c r="J2516" i="1"/>
  <c r="J2530" i="1"/>
  <c r="J2543" i="1"/>
  <c r="J899" i="1"/>
  <c r="J971" i="1"/>
  <c r="J1036" i="1"/>
  <c r="J1099" i="1"/>
  <c r="J1165" i="1"/>
  <c r="J1228" i="1"/>
  <c r="J1291" i="1"/>
  <c r="J1321" i="1"/>
  <c r="J1337" i="1"/>
  <c r="J1356" i="1"/>
  <c r="J1372" i="1"/>
  <c r="J1388" i="1"/>
  <c r="J1408" i="1"/>
  <c r="J1424" i="1"/>
  <c r="J1443" i="1"/>
  <c r="J1459" i="1"/>
  <c r="J1478" i="1"/>
  <c r="J1494" i="1"/>
  <c r="J1513" i="1"/>
  <c r="J1529" i="1"/>
  <c r="J1548" i="1"/>
  <c r="J1564" i="1"/>
  <c r="J1580" i="1"/>
  <c r="J1600" i="1"/>
  <c r="J1614" i="1"/>
  <c r="J1628" i="1"/>
  <c r="J1643" i="1"/>
  <c r="J1657" i="1"/>
  <c r="J1671" i="1"/>
  <c r="J1685" i="1"/>
  <c r="J1699" i="1"/>
  <c r="J1714" i="1"/>
  <c r="J1728" i="1"/>
  <c r="J1742" i="1"/>
  <c r="J1757" i="1"/>
  <c r="J1771" i="1"/>
  <c r="J1786" i="1"/>
  <c r="J1800" i="1"/>
  <c r="J1814" i="1"/>
  <c r="J1828" i="1"/>
  <c r="J1842" i="1"/>
  <c r="J1856" i="1"/>
  <c r="J1871" i="1"/>
  <c r="J1885" i="1"/>
  <c r="J1899" i="1"/>
  <c r="J1914" i="1"/>
  <c r="J1928" i="1"/>
  <c r="J1943" i="1"/>
  <c r="J1957" i="1"/>
  <c r="J1971" i="1"/>
  <c r="J1985" i="1"/>
  <c r="J1999" i="1"/>
  <c r="J2014" i="1"/>
  <c r="J2028" i="1"/>
  <c r="J2042" i="1"/>
  <c r="J2056" i="1"/>
  <c r="J2071" i="1"/>
  <c r="J2086" i="1"/>
  <c r="J2100" i="1"/>
  <c r="J2114" i="1"/>
  <c r="J2128" i="1"/>
  <c r="J2142" i="1"/>
  <c r="J2156" i="1"/>
  <c r="J2171" i="1"/>
  <c r="J2185" i="1"/>
  <c r="J2199" i="1"/>
  <c r="J2213" i="1"/>
  <c r="J2228" i="1"/>
  <c r="J2243" i="1"/>
  <c r="J2256" i="1"/>
  <c r="J2269" i="1"/>
  <c r="J2282" i="1"/>
  <c r="J2295" i="1"/>
  <c r="J2308" i="1"/>
  <c r="J2321" i="1"/>
  <c r="J2334" i="1"/>
  <c r="J2347" i="1"/>
  <c r="J2360" i="1"/>
  <c r="J2374" i="1"/>
  <c r="J2387" i="1"/>
  <c r="J2400" i="1"/>
  <c r="J2413" i="1"/>
  <c r="J2426" i="1"/>
  <c r="J2439" i="1"/>
  <c r="J2452" i="1"/>
  <c r="J2465" i="1"/>
  <c r="J2478" i="1"/>
  <c r="J2491" i="1"/>
  <c r="J2504" i="1"/>
  <c r="J2518" i="1"/>
  <c r="J2531" i="1"/>
  <c r="J2544" i="1"/>
  <c r="J617" i="1"/>
  <c r="J900" i="1"/>
  <c r="J972" i="1"/>
  <c r="J1037" i="1"/>
  <c r="J1100" i="1"/>
  <c r="J1166" i="1"/>
  <c r="J1229" i="1"/>
  <c r="J1292" i="1"/>
  <c r="J1322" i="1"/>
  <c r="J1338" i="1"/>
  <c r="J1357" i="1"/>
  <c r="J1373" i="1"/>
  <c r="J1393" i="1"/>
  <c r="J1409" i="1"/>
  <c r="J1428" i="1"/>
  <c r="J1444" i="1"/>
  <c r="J1460" i="1"/>
  <c r="J1479" i="1"/>
  <c r="J1495" i="1"/>
  <c r="J1514" i="1"/>
  <c r="J1530" i="1"/>
  <c r="J1549" i="1"/>
  <c r="J1565" i="1"/>
  <c r="J1585" i="1"/>
  <c r="J1601" i="1"/>
  <c r="J1615" i="1"/>
  <c r="J1630" i="1"/>
  <c r="J1644" i="1"/>
  <c r="J1658" i="1"/>
  <c r="J1672" i="1"/>
  <c r="J1686" i="1"/>
  <c r="J1700" i="1"/>
  <c r="J1715" i="1"/>
  <c r="J1729" i="1"/>
  <c r="J1744" i="1"/>
  <c r="J1758" i="1"/>
  <c r="J1772" i="1"/>
  <c r="J1787" i="1"/>
  <c r="J1801" i="1"/>
  <c r="J1815" i="1"/>
  <c r="J1829" i="1"/>
  <c r="J1843" i="1"/>
  <c r="J1858" i="1"/>
  <c r="J1872" i="1"/>
  <c r="J1886" i="1"/>
  <c r="J1901" i="1"/>
  <c r="J1915" i="1"/>
  <c r="J1930" i="1"/>
  <c r="J1944" i="1"/>
  <c r="J1958" i="1"/>
  <c r="J1972" i="1"/>
  <c r="J1986" i="1"/>
  <c r="J2000" i="1"/>
  <c r="J2015" i="1"/>
  <c r="J2029" i="1"/>
  <c r="J2043" i="1"/>
  <c r="J2058" i="1"/>
  <c r="J2072" i="1"/>
  <c r="J2087" i="1"/>
  <c r="J2101" i="1"/>
  <c r="J2115" i="1"/>
  <c r="J2129" i="1"/>
  <c r="J2143" i="1"/>
  <c r="J2158" i="1"/>
  <c r="J2172" i="1"/>
  <c r="J2186" i="1"/>
  <c r="J2200" i="1"/>
  <c r="J2215" i="1"/>
  <c r="J2230" i="1"/>
  <c r="J2244" i="1"/>
  <c r="J2257" i="1"/>
  <c r="J2270" i="1"/>
  <c r="J2283" i="1"/>
  <c r="J2296" i="1"/>
  <c r="J2309" i="1"/>
  <c r="J2322" i="1"/>
  <c r="J2335" i="1"/>
  <c r="J2348" i="1"/>
  <c r="J2362" i="1"/>
  <c r="J2375" i="1"/>
  <c r="J2388" i="1"/>
  <c r="J2401" i="1"/>
  <c r="J2414" i="1"/>
  <c r="J2427" i="1"/>
  <c r="J2440" i="1"/>
  <c r="J2453" i="1"/>
  <c r="J2466" i="1"/>
  <c r="J2479" i="1"/>
  <c r="J2492" i="1"/>
  <c r="J2506" i="1"/>
  <c r="J2519" i="1"/>
  <c r="J2532" i="1"/>
  <c r="J2545" i="1"/>
  <c r="J747" i="1"/>
  <c r="J917" i="1"/>
  <c r="J986" i="1"/>
  <c r="J1050" i="1"/>
  <c r="J1116" i="1"/>
  <c r="J1179" i="1"/>
  <c r="J1242" i="1"/>
  <c r="J1304" i="1"/>
  <c r="J1323" i="1"/>
  <c r="J1339" i="1"/>
  <c r="J1358" i="1"/>
  <c r="J1375" i="1"/>
  <c r="J1394" i="1"/>
  <c r="J1410" i="1"/>
  <c r="J1429" i="1"/>
  <c r="J1445" i="1"/>
  <c r="J1464" i="1"/>
  <c r="J1480" i="1"/>
  <c r="J1496" i="1"/>
  <c r="J1515" i="1"/>
  <c r="J1531" i="1"/>
  <c r="J1550" i="1"/>
  <c r="J1567" i="1"/>
  <c r="J1586" i="1"/>
  <c r="J1602" i="1"/>
  <c r="J1616" i="1"/>
  <c r="J1631" i="1"/>
  <c r="J1645" i="1"/>
  <c r="J1659" i="1"/>
  <c r="J1673" i="1"/>
  <c r="J1687" i="1"/>
  <c r="J1702" i="1"/>
  <c r="J1716" i="1"/>
  <c r="J1731" i="1"/>
  <c r="J1745" i="1"/>
  <c r="J1759" i="1"/>
  <c r="J1774" i="1"/>
  <c r="J1788" i="1"/>
  <c r="J1802" i="1"/>
  <c r="J1816" i="1"/>
  <c r="J1830" i="1"/>
  <c r="J1844" i="1"/>
  <c r="J1859" i="1"/>
  <c r="J1873" i="1"/>
  <c r="J1888" i="1"/>
  <c r="J1902" i="1"/>
  <c r="J1916" i="1"/>
  <c r="J1931" i="1"/>
  <c r="J1945" i="1"/>
  <c r="J1959" i="1"/>
  <c r="J1973" i="1"/>
  <c r="J1987" i="1"/>
  <c r="J2002" i="1"/>
  <c r="J2016" i="1"/>
  <c r="J2030" i="1"/>
  <c r="J2045" i="1"/>
  <c r="J2059" i="1"/>
  <c r="J2074" i="1"/>
  <c r="J2088" i="1"/>
  <c r="J2102" i="1"/>
  <c r="J2116" i="1"/>
  <c r="J2130" i="1"/>
  <c r="J2144" i="1"/>
  <c r="J2159" i="1"/>
  <c r="J2173" i="1"/>
  <c r="J2187" i="1"/>
  <c r="J2202" i="1"/>
  <c r="J2216" i="1"/>
  <c r="J2231" i="1"/>
  <c r="J2245" i="1"/>
  <c r="J2258" i="1"/>
  <c r="J2271" i="1"/>
  <c r="J2284" i="1"/>
  <c r="J2297" i="1"/>
  <c r="J2310" i="1"/>
  <c r="J2323" i="1"/>
  <c r="J2336" i="1"/>
  <c r="J2350" i="1"/>
  <c r="J2363" i="1"/>
  <c r="J2376" i="1"/>
  <c r="J2389" i="1"/>
  <c r="J2402" i="1"/>
  <c r="J2415" i="1"/>
  <c r="J2428" i="1"/>
  <c r="J2441" i="1"/>
  <c r="J808" i="1"/>
  <c r="J918" i="1"/>
  <c r="J987" i="1"/>
  <c r="J1051" i="1"/>
  <c r="J1117" i="1"/>
  <c r="J1180" i="1"/>
  <c r="J1243" i="1"/>
  <c r="J1308" i="1"/>
  <c r="J1324" i="1"/>
  <c r="J1340" i="1"/>
  <c r="J1360" i="1"/>
  <c r="J1376" i="1"/>
  <c r="J1395" i="1"/>
  <c r="J1411" i="1"/>
  <c r="J1430" i="1"/>
  <c r="J1446" i="1"/>
  <c r="J1465" i="1"/>
  <c r="J1481" i="1"/>
  <c r="J1500" i="1"/>
  <c r="J1516" i="1"/>
  <c r="J1532" i="1"/>
  <c r="J1552" i="1"/>
  <c r="J1568" i="1"/>
  <c r="J1587" i="1"/>
  <c r="J1603" i="1"/>
  <c r="J1618" i="1"/>
  <c r="J1632" i="1"/>
  <c r="J1646" i="1"/>
  <c r="J1660" i="1"/>
  <c r="J1674" i="1"/>
  <c r="J1688" i="1"/>
  <c r="J1703" i="1"/>
  <c r="J1718" i="1"/>
  <c r="J1732" i="1"/>
  <c r="J1746" i="1"/>
  <c r="J1760" i="1"/>
  <c r="J1775" i="1"/>
  <c r="J1789" i="1"/>
  <c r="J1803" i="1"/>
  <c r="J1817" i="1"/>
  <c r="J1831" i="1"/>
  <c r="J1846" i="1"/>
  <c r="J1860" i="1"/>
  <c r="J1875" i="1"/>
  <c r="J1889" i="1"/>
  <c r="J1903" i="1"/>
  <c r="J1918" i="1"/>
  <c r="J1932" i="1"/>
  <c r="J1946" i="1"/>
  <c r="J1960" i="1"/>
  <c r="J1974" i="1"/>
  <c r="J1988" i="1"/>
  <c r="J2003" i="1"/>
  <c r="J2017" i="1"/>
  <c r="J2032" i="1"/>
  <c r="J2046" i="1"/>
  <c r="J2060" i="1"/>
  <c r="J2075" i="1"/>
  <c r="J2089" i="1"/>
  <c r="J2103" i="1"/>
  <c r="J2117" i="1"/>
  <c r="J2131" i="1"/>
  <c r="J2146" i="1"/>
  <c r="J2160" i="1"/>
  <c r="J2174" i="1"/>
  <c r="J2189" i="1"/>
  <c r="J2203" i="1"/>
  <c r="J2218" i="1"/>
  <c r="J2232" i="1"/>
  <c r="J2246" i="1"/>
  <c r="J2259" i="1"/>
  <c r="J2272" i="1"/>
  <c r="J2285" i="1"/>
  <c r="J2298" i="1"/>
  <c r="J2311" i="1"/>
  <c r="J2324" i="1"/>
  <c r="J2338" i="1"/>
  <c r="J2351" i="1"/>
  <c r="J2364" i="1"/>
  <c r="J847" i="1"/>
  <c r="J919" i="1"/>
  <c r="J988" i="1"/>
  <c r="J1052" i="1"/>
  <c r="J1118" i="1"/>
  <c r="J1181" i="1"/>
  <c r="J1244" i="1"/>
  <c r="J1309" i="1"/>
  <c r="J1325" i="1"/>
  <c r="J1345" i="1"/>
  <c r="J1361" i="1"/>
  <c r="J1380" i="1"/>
  <c r="J1396" i="1"/>
  <c r="J1412" i="1"/>
  <c r="J1431" i="1"/>
  <c r="J1447" i="1"/>
  <c r="J1466" i="1"/>
  <c r="J1482" i="1"/>
  <c r="J1501" i="1"/>
  <c r="J1517" i="1"/>
  <c r="J1537" i="1"/>
  <c r="J1553" i="1"/>
  <c r="J1572" i="1"/>
  <c r="J1588" i="1"/>
  <c r="J1604" i="1"/>
  <c r="J1619" i="1"/>
  <c r="J1633" i="1"/>
  <c r="J1647" i="1"/>
  <c r="J1661" i="1"/>
  <c r="J1675" i="1"/>
  <c r="J1690" i="1"/>
  <c r="J1705" i="1"/>
  <c r="J1719" i="1"/>
  <c r="J1733" i="1"/>
  <c r="J1747" i="1"/>
  <c r="J1762" i="1"/>
  <c r="J1776" i="1"/>
  <c r="J1790" i="1"/>
  <c r="J1804" i="1"/>
  <c r="J1818" i="1"/>
  <c r="J1832" i="1"/>
  <c r="J1847" i="1"/>
  <c r="J1862" i="1"/>
  <c r="J1876" i="1"/>
  <c r="J1890" i="1"/>
  <c r="J1904" i="1"/>
  <c r="J1919" i="1"/>
  <c r="J1933" i="1"/>
  <c r="J1947" i="1"/>
  <c r="J1961" i="1"/>
  <c r="J1975" i="1"/>
  <c r="J1990" i="1"/>
  <c r="J2004" i="1"/>
  <c r="J2019" i="1"/>
  <c r="J2033" i="1"/>
  <c r="J2047" i="1"/>
  <c r="J2062" i="1"/>
  <c r="J2076" i="1"/>
  <c r="J2090" i="1"/>
  <c r="J2104" i="1"/>
  <c r="J2118" i="1"/>
  <c r="J2132" i="1"/>
  <c r="J2147" i="1"/>
  <c r="J2161" i="1"/>
  <c r="J2176" i="1"/>
  <c r="J2190" i="1"/>
  <c r="J2204" i="1"/>
  <c r="J2219" i="1"/>
  <c r="J2233" i="1"/>
  <c r="J2247" i="1"/>
  <c r="J2260" i="1"/>
  <c r="J2273" i="1"/>
  <c r="J2286" i="1"/>
  <c r="J2299" i="1"/>
  <c r="J2312" i="1"/>
  <c r="J2326" i="1"/>
  <c r="J2339" i="1"/>
  <c r="J2352" i="1"/>
  <c r="J2365" i="1"/>
  <c r="J865" i="1"/>
  <c r="J934" i="1"/>
  <c r="J1002" i="1"/>
  <c r="J1068" i="1"/>
  <c r="J1131" i="1"/>
  <c r="J1194" i="1"/>
  <c r="J1260" i="1"/>
  <c r="J1310" i="1"/>
  <c r="J1327" i="1"/>
  <c r="J1346" i="1"/>
  <c r="J1362" i="1"/>
  <c r="J1381" i="1"/>
  <c r="J1397" i="1"/>
  <c r="J1416" i="1"/>
  <c r="J1432" i="1"/>
  <c r="J1448" i="1"/>
  <c r="J1467" i="1"/>
  <c r="J1483" i="1"/>
  <c r="J1502" i="1"/>
  <c r="J1519" i="1"/>
  <c r="J1538" i="1"/>
  <c r="J1554" i="1"/>
  <c r="J1573" i="1"/>
  <c r="J1589" i="1"/>
  <c r="J1606" i="1"/>
  <c r="J1620" i="1"/>
  <c r="J1634" i="1"/>
  <c r="J1648" i="1"/>
  <c r="J1662" i="1"/>
  <c r="J1676" i="1"/>
  <c r="J1692" i="1"/>
  <c r="J1706" i="1"/>
  <c r="J1720" i="1"/>
  <c r="J1734" i="1"/>
  <c r="J1748" i="1"/>
  <c r="J1763" i="1"/>
  <c r="J1777" i="1"/>
  <c r="J1791" i="1"/>
  <c r="J1805" i="1"/>
  <c r="J1819" i="1"/>
  <c r="J1834" i="1"/>
  <c r="J1849" i="1"/>
  <c r="J1863" i="1"/>
  <c r="J1877" i="1"/>
  <c r="J1891" i="1"/>
  <c r="J1906" i="1"/>
  <c r="J1920" i="1"/>
  <c r="J1934" i="1"/>
  <c r="J1948" i="1"/>
  <c r="J1962" i="1"/>
  <c r="J1976" i="1"/>
  <c r="J1991" i="1"/>
  <c r="J2006" i="1"/>
  <c r="J2020" i="1"/>
  <c r="J2034" i="1"/>
  <c r="J2048" i="1"/>
  <c r="J2063" i="1"/>
  <c r="J2077" i="1"/>
  <c r="J2091" i="1"/>
  <c r="J2105" i="1"/>
  <c r="J2119" i="1"/>
  <c r="J2134" i="1"/>
  <c r="J2148" i="1"/>
  <c r="J2163" i="1"/>
  <c r="J2177" i="1"/>
  <c r="J2191" i="1"/>
  <c r="J2206" i="1"/>
  <c r="J2220" i="1"/>
  <c r="J2234" i="1"/>
  <c r="J2248" i="1"/>
  <c r="J2261" i="1"/>
  <c r="J2274" i="1"/>
  <c r="J2287" i="1"/>
  <c r="J2300" i="1"/>
  <c r="J2314" i="1"/>
  <c r="J2327" i="1"/>
  <c r="J2340" i="1"/>
  <c r="J2353" i="1"/>
  <c r="J2366" i="1"/>
  <c r="J2379" i="1"/>
  <c r="J2392" i="1"/>
  <c r="J2405" i="1"/>
  <c r="J2418" i="1"/>
  <c r="J2431" i="1"/>
  <c r="J866" i="1"/>
  <c r="J935" i="1"/>
  <c r="J1003" i="1"/>
  <c r="J1069" i="1"/>
  <c r="J1132" i="1"/>
  <c r="J1195" i="1"/>
  <c r="J1261" i="1"/>
  <c r="J1312" i="1"/>
  <c r="J1328" i="1"/>
  <c r="J1347" i="1"/>
  <c r="J1363" i="1"/>
  <c r="J1382" i="1"/>
  <c r="J1398" i="1"/>
  <c r="J1417" i="1"/>
  <c r="J1433" i="1"/>
  <c r="J1452" i="1"/>
  <c r="J1468" i="1"/>
  <c r="J1484" i="1"/>
  <c r="J1504" i="1"/>
  <c r="J1520" i="1"/>
  <c r="J1539" i="1"/>
  <c r="J1555" i="1"/>
  <c r="J1574" i="1"/>
  <c r="J1590" i="1"/>
  <c r="J1607" i="1"/>
  <c r="J1621" i="1"/>
  <c r="J1635" i="1"/>
  <c r="J1649" i="1"/>
  <c r="J1663" i="1"/>
  <c r="J1679" i="1"/>
  <c r="J1693" i="1"/>
  <c r="J1707" i="1"/>
  <c r="J1721" i="1"/>
  <c r="J1735" i="1"/>
  <c r="J1750" i="1"/>
  <c r="J1764" i="1"/>
  <c r="J1778" i="1"/>
  <c r="J1792" i="1"/>
  <c r="J1806" i="1"/>
  <c r="J1820" i="1"/>
  <c r="J1836" i="1"/>
  <c r="J1850" i="1"/>
  <c r="J1864" i="1"/>
  <c r="J1878" i="1"/>
  <c r="J1892" i="1"/>
  <c r="J1907" i="1"/>
  <c r="J1921" i="1"/>
  <c r="J1935" i="1"/>
  <c r="J1949" i="1"/>
  <c r="J1963" i="1"/>
  <c r="J1978" i="1"/>
  <c r="J1993" i="1"/>
  <c r="J2007" i="1"/>
  <c r="J2021" i="1"/>
  <c r="J2035" i="1"/>
  <c r="J2050" i="1"/>
  <c r="J2064" i="1"/>
  <c r="J2078" i="1"/>
  <c r="J2092" i="1"/>
  <c r="J2106" i="1"/>
  <c r="J2120" i="1"/>
  <c r="J2135" i="1"/>
  <c r="J2150" i="1"/>
  <c r="J2164" i="1"/>
  <c r="J2178" i="1"/>
  <c r="J2192" i="1"/>
  <c r="J2207" i="1"/>
  <c r="J2221" i="1"/>
  <c r="J2235" i="1"/>
  <c r="J2249" i="1"/>
  <c r="J2262" i="1"/>
  <c r="J2275" i="1"/>
  <c r="J2288" i="1"/>
  <c r="J2302" i="1"/>
  <c r="J2315" i="1"/>
  <c r="J2328" i="1"/>
  <c r="J2341" i="1"/>
  <c r="J2354" i="1"/>
  <c r="J2367" i="1"/>
  <c r="J867" i="1"/>
  <c r="J936" i="1"/>
  <c r="J1004" i="1"/>
  <c r="J1070" i="1"/>
  <c r="J1133" i="1"/>
  <c r="J1196" i="1"/>
  <c r="J1262" i="1"/>
  <c r="J1313" i="1"/>
  <c r="J1332" i="1"/>
  <c r="J1348" i="1"/>
  <c r="J1364" i="1"/>
  <c r="J1383" i="1"/>
  <c r="J1399" i="1"/>
  <c r="J1418" i="1"/>
  <c r="J1434" i="1"/>
  <c r="J1453" i="1"/>
  <c r="J1469" i="1"/>
  <c r="J1489" i="1"/>
  <c r="J1505" i="1"/>
  <c r="J1524" i="1"/>
  <c r="J1540" i="1"/>
  <c r="J1556" i="1"/>
  <c r="J1575" i="1"/>
  <c r="J1591" i="1"/>
  <c r="J1608" i="1"/>
  <c r="J1622" i="1"/>
  <c r="J1636" i="1"/>
  <c r="J1650" i="1"/>
  <c r="J1666" i="1"/>
  <c r="J1680" i="1"/>
  <c r="J1694" i="1"/>
  <c r="J1708" i="1"/>
  <c r="J1722" i="1"/>
  <c r="J1736" i="1"/>
  <c r="J1751" i="1"/>
  <c r="J1765" i="1"/>
  <c r="J1779" i="1"/>
  <c r="J1793" i="1"/>
  <c r="J1807" i="1"/>
  <c r="J1823" i="1"/>
  <c r="J1837" i="1"/>
  <c r="J1851" i="1"/>
  <c r="J1865" i="1"/>
  <c r="J1879" i="1"/>
  <c r="J1894" i="1"/>
  <c r="J1908" i="1"/>
  <c r="J1922" i="1"/>
  <c r="J1936" i="1"/>
  <c r="J1950" i="1"/>
  <c r="J1964" i="1"/>
  <c r="J1980" i="1"/>
  <c r="J1994" i="1"/>
  <c r="J2008" i="1"/>
  <c r="J2022" i="1"/>
  <c r="J2036" i="1"/>
  <c r="J2051" i="1"/>
  <c r="J2065" i="1"/>
  <c r="J2079" i="1"/>
  <c r="J2093" i="1"/>
  <c r="J2107" i="1"/>
  <c r="J2122" i="1"/>
  <c r="J2137" i="1"/>
  <c r="J2151" i="1"/>
  <c r="J2165" i="1"/>
  <c r="J2179" i="1"/>
  <c r="J2194" i="1"/>
  <c r="J2208" i="1"/>
  <c r="J2222" i="1"/>
  <c r="J881" i="1"/>
  <c r="J950" i="1"/>
  <c r="J1020" i="1"/>
  <c r="J1083" i="1"/>
  <c r="J1146" i="1"/>
  <c r="J1212" i="1"/>
  <c r="J1275" i="1"/>
  <c r="J1314" i="1"/>
  <c r="J1333" i="1"/>
  <c r="J1349" i="1"/>
  <c r="J1368" i="1"/>
  <c r="J1384" i="1"/>
  <c r="J1400" i="1"/>
  <c r="J1419" i="1"/>
  <c r="J1435" i="1"/>
  <c r="J1454" i="1"/>
  <c r="J1471" i="1"/>
  <c r="J1490" i="1"/>
  <c r="J1506" i="1"/>
  <c r="J1525" i="1"/>
  <c r="J1541" i="1"/>
  <c r="J1560" i="1"/>
  <c r="J1576" i="1"/>
  <c r="J1592" i="1"/>
  <c r="J1609" i="1"/>
  <c r="J1623" i="1"/>
  <c r="J1637" i="1"/>
  <c r="J1652" i="1"/>
  <c r="J1667" i="1"/>
  <c r="J1681" i="1"/>
  <c r="J1695" i="1"/>
  <c r="J1709" i="1"/>
  <c r="J1723" i="1"/>
  <c r="J1738" i="1"/>
  <c r="J1752" i="1"/>
  <c r="J1766" i="1"/>
  <c r="J1780" i="1"/>
  <c r="J1794" i="1"/>
  <c r="J1810" i="1"/>
  <c r="J1824" i="1"/>
  <c r="J1838" i="1"/>
  <c r="J1852" i="1"/>
  <c r="J1866" i="1"/>
  <c r="J1880" i="1"/>
  <c r="J1895" i="1"/>
  <c r="J1909" i="1"/>
  <c r="J1923" i="1"/>
  <c r="J1937" i="1"/>
  <c r="J1951" i="1"/>
  <c r="J1967" i="1"/>
  <c r="J1981" i="1"/>
  <c r="J1995" i="1"/>
  <c r="J2009" i="1"/>
  <c r="J2023" i="1"/>
  <c r="J2038" i="1"/>
  <c r="J2052" i="1"/>
  <c r="J2066" i="1"/>
  <c r="J2080" i="1"/>
  <c r="J2094" i="1"/>
  <c r="J2108" i="1"/>
  <c r="J2124" i="1"/>
  <c r="J2138" i="1"/>
  <c r="J2152" i="1"/>
  <c r="J2166" i="1"/>
  <c r="J2180" i="1"/>
  <c r="J882" i="1"/>
  <c r="J951" i="1"/>
  <c r="J1021" i="1"/>
  <c r="J1084" i="1"/>
  <c r="J1147" i="1"/>
  <c r="J1213" i="1"/>
  <c r="J1276" i="1"/>
  <c r="J1315" i="1"/>
  <c r="J1334" i="1"/>
  <c r="J1350" i="1"/>
  <c r="J1369" i="1"/>
  <c r="J1385" i="1"/>
  <c r="J1404" i="1"/>
  <c r="J1420" i="1"/>
  <c r="J1436" i="1"/>
  <c r="J1456" i="1"/>
  <c r="J1472" i="1"/>
  <c r="J1491" i="1"/>
  <c r="J1507" i="1"/>
  <c r="J1526" i="1"/>
  <c r="J1542" i="1"/>
  <c r="J1561" i="1"/>
  <c r="J1577" i="1"/>
  <c r="J1596" i="1"/>
  <c r="J1610" i="1"/>
  <c r="J1624" i="1"/>
  <c r="J1639" i="1"/>
  <c r="J1654" i="1"/>
  <c r="J1668" i="1"/>
  <c r="J1682" i="1"/>
  <c r="J1696" i="1"/>
  <c r="J1710" i="1"/>
  <c r="J1724" i="1"/>
  <c r="J1739" i="1"/>
  <c r="J1753" i="1"/>
  <c r="J1767" i="1"/>
  <c r="J1781" i="1"/>
  <c r="J1796" i="1"/>
  <c r="J1811" i="1"/>
  <c r="J1825" i="1"/>
  <c r="J1839" i="1"/>
  <c r="J1853" i="1"/>
  <c r="J1867" i="1"/>
  <c r="J1882" i="1"/>
  <c r="J1896" i="1"/>
  <c r="J1910" i="1"/>
  <c r="J1924" i="1"/>
  <c r="J1938" i="1"/>
  <c r="J1954" i="1"/>
  <c r="J1968" i="1"/>
  <c r="J1982" i="1"/>
  <c r="J1996" i="1"/>
  <c r="J2010" i="1"/>
  <c r="J2024" i="1"/>
  <c r="J2039" i="1"/>
  <c r="J2053" i="1"/>
  <c r="J2067" i="1"/>
  <c r="J2081" i="1"/>
  <c r="J2095" i="1"/>
  <c r="J2111" i="1"/>
  <c r="J2125" i="1"/>
  <c r="J2139" i="1"/>
  <c r="J2153" i="1"/>
  <c r="J2167" i="1"/>
  <c r="J2182" i="1"/>
  <c r="J2196" i="1"/>
  <c r="J2210" i="1"/>
  <c r="J2224" i="1"/>
  <c r="J2238" i="1"/>
  <c r="J2252" i="1"/>
  <c r="J1370" i="1"/>
  <c r="J1578" i="1"/>
  <c r="J1754" i="1"/>
  <c r="J1925" i="1"/>
  <c r="J2098" i="1"/>
  <c r="J2225" i="1"/>
  <c r="J2278" i="1"/>
  <c r="J2317" i="1"/>
  <c r="J2356" i="1"/>
  <c r="J2383" i="1"/>
  <c r="J2407" i="1"/>
  <c r="J2430" i="1"/>
  <c r="J2449" i="1"/>
  <c r="J2468" i="1"/>
  <c r="J2485" i="1"/>
  <c r="J2501" i="1"/>
  <c r="J2521" i="1"/>
  <c r="J2537" i="1"/>
  <c r="J2554" i="1"/>
  <c r="J1386" i="1"/>
  <c r="J1597" i="1"/>
  <c r="J1768" i="1"/>
  <c r="J1940" i="1"/>
  <c r="J2112" i="1"/>
  <c r="J2236" i="1"/>
  <c r="J2279" i="1"/>
  <c r="J2318" i="1"/>
  <c r="J2357" i="1"/>
  <c r="J2384" i="1"/>
  <c r="J2408" i="1"/>
  <c r="J2432" i="1"/>
  <c r="J2450" i="1"/>
  <c r="J2470" i="1"/>
  <c r="J2486" i="1"/>
  <c r="J2502" i="1"/>
  <c r="J2522" i="1"/>
  <c r="J2538" i="1"/>
  <c r="J2" i="1"/>
  <c r="J883" i="1"/>
  <c r="J1405" i="1"/>
  <c r="J1611" i="1"/>
  <c r="J1783" i="1"/>
  <c r="J1955" i="1"/>
  <c r="J2126" i="1"/>
  <c r="J2237" i="1"/>
  <c r="J2280" i="1"/>
  <c r="J2319" i="1"/>
  <c r="J2358" i="1"/>
  <c r="J2390" i="1"/>
  <c r="J2410" i="1"/>
  <c r="J2434" i="1"/>
  <c r="J2454" i="1"/>
  <c r="J2471" i="1"/>
  <c r="J2487" i="1"/>
  <c r="J2507" i="1"/>
  <c r="J2523" i="1"/>
  <c r="J2539" i="1"/>
  <c r="J952" i="1"/>
  <c r="J1421" i="1"/>
  <c r="J1626" i="1"/>
  <c r="J1798" i="1"/>
  <c r="J1969" i="1"/>
  <c r="J2140" i="1"/>
  <c r="J2239" i="1"/>
  <c r="J2290" i="1"/>
  <c r="J2329" i="1"/>
  <c r="J2368" i="1"/>
  <c r="J2391" i="1"/>
  <c r="J2411" i="1"/>
  <c r="J2435" i="1"/>
  <c r="J2455" i="1"/>
  <c r="J2472" i="1"/>
  <c r="J2488" i="1"/>
  <c r="J2508" i="1"/>
  <c r="J2524" i="1"/>
  <c r="J2540" i="1"/>
  <c r="J1022" i="1"/>
  <c r="J1441" i="1"/>
  <c r="J1640" i="1"/>
  <c r="J1812" i="1"/>
  <c r="J1983" i="1"/>
  <c r="J2154" i="1"/>
  <c r="J2250" i="1"/>
  <c r="J2291" i="1"/>
  <c r="J2330" i="1"/>
  <c r="J2369" i="1"/>
  <c r="J2393" i="1"/>
  <c r="J2416" i="1"/>
  <c r="J2436" i="1"/>
  <c r="J2456" i="1"/>
  <c r="J2473" i="1"/>
  <c r="J2489" i="1"/>
  <c r="J2509" i="1"/>
  <c r="J2525" i="1"/>
  <c r="J2542" i="1"/>
  <c r="J1085" i="1"/>
  <c r="J1457" i="1"/>
  <c r="J1655" i="1"/>
  <c r="J1826" i="1"/>
  <c r="J1997" i="1"/>
  <c r="J2168" i="1"/>
  <c r="J2251" i="1"/>
  <c r="J2292" i="1"/>
  <c r="J2331" i="1"/>
  <c r="J2370" i="1"/>
  <c r="J2394" i="1"/>
  <c r="J2417" i="1"/>
  <c r="J2437" i="1"/>
  <c r="J2458" i="1"/>
  <c r="J2474" i="1"/>
  <c r="J2494" i="1"/>
  <c r="J2510" i="1"/>
  <c r="J2526" i="1"/>
  <c r="J2546" i="1"/>
  <c r="J1148" i="1"/>
  <c r="J1476" i="1"/>
  <c r="J1669" i="1"/>
  <c r="J1840" i="1"/>
  <c r="J2011" i="1"/>
  <c r="J2183" i="1"/>
  <c r="J2254" i="1"/>
  <c r="J2293" i="1"/>
  <c r="J2332" i="1"/>
  <c r="J2371" i="1"/>
  <c r="J2395" i="1"/>
  <c r="J2419" i="1"/>
  <c r="J2442" i="1"/>
  <c r="J2459" i="1"/>
  <c r="J2475" i="1"/>
  <c r="J2495" i="1"/>
  <c r="J2511" i="1"/>
  <c r="J2527" i="1"/>
  <c r="J2547" i="1"/>
  <c r="J1214" i="1"/>
  <c r="J1492" i="1"/>
  <c r="J1683" i="1"/>
  <c r="J1854" i="1"/>
  <c r="J2026" i="1"/>
  <c r="J2195" i="1"/>
  <c r="J2263" i="1"/>
  <c r="J2303" i="1"/>
  <c r="J2342" i="1"/>
  <c r="J2377" i="1"/>
  <c r="J2396" i="1"/>
  <c r="J2420" i="1"/>
  <c r="J2443" i="1"/>
  <c r="J2460" i="1"/>
  <c r="J2476" i="1"/>
  <c r="J2496" i="1"/>
  <c r="J2512" i="1"/>
  <c r="J2528" i="1"/>
  <c r="J2548" i="1"/>
  <c r="J1277" i="1"/>
  <c r="J1508" i="1"/>
  <c r="J1697" i="1"/>
  <c r="J1868" i="1"/>
  <c r="J2040" i="1"/>
  <c r="J2197" i="1"/>
  <c r="J2264" i="1"/>
  <c r="J2304" i="1"/>
  <c r="J2343" i="1"/>
  <c r="J2378" i="1"/>
  <c r="J2398" i="1"/>
  <c r="J2422" i="1"/>
  <c r="J2444" i="1"/>
  <c r="J2461" i="1"/>
  <c r="J2480" i="1"/>
  <c r="J2497" i="1"/>
  <c r="J2513" i="1"/>
  <c r="J2533" i="1"/>
  <c r="J2549" i="1"/>
  <c r="J1316" i="1"/>
  <c r="J1527" i="1"/>
  <c r="J1711" i="1"/>
  <c r="J1883" i="1"/>
  <c r="J2054" i="1"/>
  <c r="J2209" i="1"/>
  <c r="J2266" i="1"/>
  <c r="J2305" i="1"/>
  <c r="J2344" i="1"/>
  <c r="J2380" i="1"/>
  <c r="J2403" i="1"/>
  <c r="J2423" i="1"/>
  <c r="J2446" i="1"/>
  <c r="J2462" i="1"/>
  <c r="J2482" i="1"/>
  <c r="J2498" i="1"/>
  <c r="J2514" i="1"/>
  <c r="J2534" i="1"/>
  <c r="J2550" i="1"/>
  <c r="J1335" i="1"/>
  <c r="J1543" i="1"/>
  <c r="J1726" i="1"/>
  <c r="J1897" i="1"/>
  <c r="J2068" i="1"/>
  <c r="J2211" i="1"/>
  <c r="J2267" i="1"/>
  <c r="J2306" i="1"/>
  <c r="J2345" i="1"/>
  <c r="J2381" i="1"/>
  <c r="J2404" i="1"/>
  <c r="J2424" i="1"/>
  <c r="J2447" i="1"/>
  <c r="J2463" i="1"/>
  <c r="J2483" i="1"/>
  <c r="J2499" i="1"/>
  <c r="J2515" i="1"/>
  <c r="J2535" i="1"/>
  <c r="J2551" i="1"/>
  <c r="J2406" i="1"/>
  <c r="J2429" i="1"/>
  <c r="J1351" i="1"/>
  <c r="J2448" i="1"/>
  <c r="J1562" i="1"/>
  <c r="J2467" i="1"/>
  <c r="J1740" i="1"/>
  <c r="J2484" i="1"/>
  <c r="J1911" i="1"/>
  <c r="J2500" i="1"/>
  <c r="J2082" i="1"/>
  <c r="J2520" i="1"/>
  <c r="J2223" i="1"/>
  <c r="J2536" i="1"/>
  <c r="J2276" i="1"/>
  <c r="J2552" i="1"/>
  <c r="J2316" i="1"/>
  <c r="J2355" i="1"/>
  <c r="J2382" i="1"/>
  <c r="AB9" i="1"/>
  <c r="F974" i="1"/>
  <c r="F2198" i="1"/>
  <c r="F884" i="1"/>
  <c r="F257" i="1"/>
  <c r="F1193" i="1"/>
  <c r="F1245" i="1"/>
  <c r="F820" i="1"/>
  <c r="F289" i="1"/>
  <c r="F166" i="1"/>
  <c r="F2498" i="1"/>
  <c r="F1871" i="1"/>
  <c r="F1852" i="1"/>
  <c r="F226" i="1"/>
  <c r="F898" i="1"/>
  <c r="F655" i="1"/>
  <c r="F197" i="1"/>
  <c r="F2551" i="1"/>
  <c r="F1687" i="1"/>
  <c r="F1727" i="1"/>
  <c r="F1695" i="1"/>
  <c r="F2045" i="1"/>
  <c r="F2277" i="1"/>
  <c r="F1091" i="1"/>
  <c r="F741" i="1"/>
  <c r="F1073" i="1"/>
  <c r="F37" i="1"/>
  <c r="F601" i="1"/>
  <c r="F1725" i="1"/>
  <c r="F2406" i="1"/>
  <c r="F2114" i="1"/>
  <c r="F1466" i="1"/>
  <c r="F396" i="1"/>
  <c r="F1268" i="1"/>
  <c r="F1816" i="1"/>
  <c r="F153" i="1"/>
  <c r="F1766" i="1"/>
  <c r="F1137" i="1"/>
  <c r="F120" i="1"/>
  <c r="F892" i="1"/>
  <c r="F2405" i="1"/>
  <c r="F806" i="1"/>
  <c r="F2481" i="1"/>
  <c r="F503" i="1"/>
  <c r="F327" i="1"/>
  <c r="F2372" i="1"/>
  <c r="F1256" i="1"/>
  <c r="F656" i="1"/>
  <c r="F2540" i="1"/>
  <c r="F734" i="1"/>
  <c r="F1276" i="1"/>
  <c r="F1590" i="1"/>
  <c r="F2263" i="1"/>
  <c r="F1534" i="1"/>
  <c r="F912" i="1"/>
  <c r="F691" i="1"/>
  <c r="F98" i="1"/>
  <c r="F2211" i="1"/>
  <c r="F2227" i="1"/>
  <c r="F1989" i="1"/>
  <c r="F2311" i="1"/>
  <c r="F423" i="1"/>
  <c r="F1103" i="1"/>
  <c r="F1108" i="1"/>
  <c r="F894" i="1"/>
  <c r="F724" i="1"/>
  <c r="F1665" i="1"/>
  <c r="F12" i="1"/>
  <c r="F9" i="1"/>
  <c r="F1315" i="1"/>
  <c r="F1122" i="1"/>
  <c r="F462" i="1"/>
  <c r="F1042" i="1"/>
  <c r="F2151" i="1"/>
  <c r="F2373" i="1"/>
  <c r="F72" i="1"/>
  <c r="F1104" i="1"/>
  <c r="F1795" i="1"/>
  <c r="F174" i="1"/>
  <c r="F2378" i="1"/>
  <c r="F2464" i="1"/>
  <c r="F2176" i="1"/>
  <c r="F988" i="1"/>
  <c r="F1536" i="1"/>
  <c r="F1117" i="1"/>
  <c r="F1266" i="1"/>
  <c r="F1580" i="1"/>
  <c r="F2284" i="1"/>
  <c r="F2331" i="1"/>
  <c r="F1402" i="1"/>
  <c r="F668" i="1"/>
  <c r="F1000" i="1"/>
  <c r="F220" i="1"/>
  <c r="F2503" i="1"/>
  <c r="F628" i="1"/>
  <c r="F755" i="1"/>
  <c r="F1329" i="1"/>
  <c r="F173" i="1"/>
  <c r="F567" i="1"/>
  <c r="F1305" i="1"/>
  <c r="F2455" i="1"/>
  <c r="F96" i="1"/>
  <c r="F828" i="1"/>
  <c r="F39" i="1"/>
  <c r="F100" i="1"/>
  <c r="F107" i="1"/>
  <c r="F242" i="1"/>
  <c r="F149" i="1"/>
  <c r="F2014" i="1"/>
  <c r="F2087" i="1"/>
  <c r="F2260" i="1"/>
  <c r="F2138" i="1"/>
  <c r="F427" i="1"/>
  <c r="F649" i="1"/>
  <c r="F1037" i="1"/>
  <c r="F2190" i="1"/>
  <c r="F87" i="1"/>
  <c r="F1900" i="1"/>
  <c r="F1044" i="1"/>
  <c r="F1071" i="1"/>
  <c r="F1602" i="1"/>
  <c r="F1500" i="1"/>
  <c r="F481" i="1"/>
  <c r="F1649" i="1"/>
  <c r="F1019" i="1"/>
  <c r="F1943" i="1"/>
  <c r="F1518" i="1"/>
  <c r="F204" i="1"/>
  <c r="F2537" i="1"/>
  <c r="F389" i="1"/>
  <c r="F296" i="1"/>
  <c r="F445" i="1"/>
  <c r="F249" i="1"/>
  <c r="F401" i="1"/>
  <c r="F92" i="1"/>
  <c r="F365" i="1"/>
  <c r="F334" i="1"/>
  <c r="F1389" i="1"/>
  <c r="F2510" i="1"/>
  <c r="F2153" i="1"/>
  <c r="F1971" i="1"/>
  <c r="F2490" i="1"/>
  <c r="F164" i="1"/>
  <c r="F848" i="1"/>
  <c r="F77" i="1"/>
  <c r="F81" i="1"/>
  <c r="F116" i="1"/>
  <c r="F70" i="1"/>
  <c r="F1165" i="1"/>
  <c r="F106" i="1"/>
  <c r="F221" i="1"/>
  <c r="F486" i="1"/>
  <c r="F940" i="1"/>
  <c r="F151" i="1"/>
  <c r="F1460" i="1"/>
  <c r="F10" i="1"/>
  <c r="F1162" i="1"/>
  <c r="F735" i="1"/>
  <c r="F51" i="1"/>
  <c r="F1176" i="1"/>
  <c r="F2056" i="1"/>
  <c r="F838" i="1"/>
  <c r="F743" i="1"/>
  <c r="F1980" i="1"/>
  <c r="F680" i="1"/>
  <c r="F2175" i="1"/>
  <c r="F1817" i="1"/>
  <c r="F471" i="1"/>
  <c r="F2449" i="1"/>
  <c r="F661" i="1"/>
  <c r="F2060" i="1"/>
  <c r="F1060" i="1"/>
  <c r="F88" i="1"/>
  <c r="F1183" i="1"/>
  <c r="F224" i="1"/>
  <c r="F1476" i="1"/>
  <c r="F919" i="1"/>
  <c r="F2177" i="1"/>
  <c r="F439" i="1"/>
  <c r="F1113" i="1"/>
  <c r="F827" i="1"/>
  <c r="F1786" i="1"/>
  <c r="F502" i="1"/>
  <c r="F1279" i="1"/>
  <c r="F1736" i="1"/>
  <c r="F317" i="1"/>
  <c r="F433" i="1"/>
  <c r="F160" i="1"/>
  <c r="F2269" i="1"/>
  <c r="F1562" i="1"/>
  <c r="F245" i="1"/>
  <c r="F1669" i="1"/>
  <c r="F515" i="1"/>
  <c r="F810" i="1"/>
  <c r="F857" i="1"/>
  <c r="F600" i="1"/>
  <c r="F1832" i="1"/>
  <c r="F1012" i="1"/>
  <c r="F1289" i="1"/>
  <c r="F1354" i="1"/>
  <c r="F1506" i="1"/>
  <c r="F885" i="1"/>
  <c r="F325" i="1"/>
  <c r="F1413" i="1"/>
  <c r="F1147" i="1"/>
  <c r="F1874" i="1"/>
  <c r="F217" i="1"/>
  <c r="F1644" i="1"/>
  <c r="F1158" i="1"/>
  <c r="F208" i="1"/>
  <c r="F1781" i="1"/>
  <c r="F1632" i="1"/>
  <c r="F380" i="1"/>
  <c r="F404" i="1"/>
  <c r="F75" i="1"/>
  <c r="F2036" i="1"/>
  <c r="F780" i="1"/>
  <c r="F1379" i="1"/>
  <c r="F2319" i="1"/>
  <c r="F1228" i="1"/>
  <c r="F1954" i="1"/>
  <c r="F1453" i="1"/>
  <c r="F484" i="1"/>
  <c r="F815" i="1"/>
  <c r="F754" i="1"/>
  <c r="F1746" i="1"/>
  <c r="F61" i="1"/>
  <c r="F660" i="1"/>
  <c r="F866" i="1"/>
  <c r="F1446" i="1"/>
  <c r="F2416" i="1"/>
  <c r="F1003" i="1"/>
  <c r="F381" i="1"/>
  <c r="F1154" i="1"/>
  <c r="F1952" i="1"/>
  <c r="F271" i="1"/>
  <c r="F176" i="1"/>
  <c r="F2001" i="1"/>
  <c r="F2397" i="1"/>
  <c r="F1626" i="1"/>
  <c r="F2305" i="1"/>
  <c r="F1220" i="1"/>
  <c r="F1993" i="1"/>
  <c r="F1139" i="1"/>
  <c r="F619" i="1"/>
  <c r="F853" i="1"/>
  <c r="F1041" i="1"/>
  <c r="F959" i="1"/>
  <c r="F548" i="1"/>
  <c r="F2217" i="1"/>
  <c r="F608" i="1"/>
  <c r="F1803" i="1"/>
  <c r="F1544" i="1"/>
  <c r="F1048" i="1"/>
  <c r="F2248" i="1"/>
  <c r="F306" i="1"/>
  <c r="F2125" i="1"/>
  <c r="F549" i="1"/>
  <c r="F1365" i="1"/>
  <c r="F1706" i="1"/>
  <c r="F1792" i="1"/>
  <c r="F2186" i="1"/>
  <c r="F1870" i="1"/>
  <c r="F1361" i="1"/>
  <c r="F2345" i="1"/>
  <c r="F1916" i="1"/>
  <c r="F2339" i="1"/>
  <c r="F1189" i="1"/>
  <c r="F82" i="1"/>
  <c r="F996" i="1"/>
  <c r="F1859" i="1"/>
  <c r="F2126" i="1"/>
  <c r="F1759" i="1"/>
  <c r="F909" i="1"/>
  <c r="F1265" i="1"/>
  <c r="F2393" i="1"/>
  <c r="F1965" i="1"/>
  <c r="F1996" i="1"/>
  <c r="F742" i="1"/>
  <c r="F2459" i="1"/>
  <c r="F91" i="1"/>
  <c r="F1762" i="1"/>
  <c r="F1157" i="1"/>
  <c r="F928" i="1"/>
  <c r="F1710" i="1"/>
  <c r="F1141" i="1"/>
  <c r="F2506" i="1"/>
  <c r="F1910" i="1"/>
  <c r="F722" i="1"/>
  <c r="F2258" i="1"/>
  <c r="F670" i="1"/>
  <c r="F2463" i="1"/>
  <c r="F684" i="1"/>
  <c r="F534" i="1"/>
  <c r="F935" i="1"/>
  <c r="F2384" i="1"/>
  <c r="F2267" i="1"/>
  <c r="F1758" i="1"/>
  <c r="F1624" i="1"/>
  <c r="F1263" i="1"/>
  <c r="F1271" i="1"/>
  <c r="F1450" i="1"/>
  <c r="F1457" i="1"/>
  <c r="F937" i="1"/>
  <c r="F228" i="1"/>
  <c r="F961" i="1"/>
  <c r="F1521" i="1"/>
  <c r="F11" i="1"/>
  <c r="F1026" i="1"/>
  <c r="F184" i="1"/>
  <c r="F1313" i="1"/>
  <c r="F313" i="1"/>
  <c r="F2487" i="1"/>
  <c r="F692" i="1"/>
  <c r="F1856" i="1"/>
  <c r="F1839" i="1"/>
  <c r="F1615" i="1"/>
  <c r="F2492" i="1"/>
  <c r="F1047" i="1"/>
  <c r="F623" i="1"/>
  <c r="F407" i="1"/>
  <c r="F1589" i="1"/>
  <c r="F2146" i="1"/>
  <c r="F1668" i="1"/>
  <c r="F1319" i="1"/>
  <c r="F1655" i="1"/>
  <c r="F941" i="1"/>
  <c r="F1975" i="1"/>
  <c r="F192" i="1"/>
  <c r="F1260" i="1"/>
  <c r="F663" i="1"/>
  <c r="F1805" i="1"/>
  <c r="F1234" i="1"/>
  <c r="F417" i="1"/>
  <c r="F1398" i="1"/>
  <c r="F119" i="1"/>
  <c r="F1016" i="1"/>
  <c r="F1258" i="1"/>
  <c r="F995" i="1"/>
  <c r="F983" i="1"/>
  <c r="F839" i="1"/>
  <c r="F2358" i="1"/>
  <c r="F2145" i="1"/>
  <c r="F113" i="1"/>
  <c r="F2496" i="1"/>
  <c r="F25" i="1"/>
  <c r="F1380" i="1"/>
  <c r="F1205" i="1"/>
  <c r="F1683" i="1"/>
  <c r="F2414" i="1"/>
  <c r="F1986" i="1"/>
  <c r="F632" i="1"/>
  <c r="F282" i="1"/>
  <c r="F7" i="1"/>
  <c r="F2461" i="1"/>
  <c r="F662" i="1"/>
  <c r="F752" i="1"/>
  <c r="F2511" i="1"/>
  <c r="F1262" i="1"/>
  <c r="F2251" i="1"/>
  <c r="F446" i="1"/>
  <c r="F1325" i="1"/>
  <c r="F767" i="1"/>
  <c r="F1207" i="1"/>
  <c r="F212" i="1"/>
  <c r="F1299" i="1"/>
  <c r="F2023" i="1"/>
  <c r="F1040" i="1"/>
  <c r="F1776" i="1"/>
  <c r="F1307" i="1"/>
  <c r="F1831" i="1"/>
  <c r="F1621" i="1"/>
  <c r="F1904" i="1"/>
  <c r="F1689" i="1"/>
  <c r="F49" i="1"/>
  <c r="F635" i="1"/>
  <c r="F1763" i="1"/>
  <c r="F1888" i="1"/>
  <c r="F1115" i="1"/>
  <c r="F218" i="1"/>
  <c r="F477" i="1"/>
  <c r="F1637" i="1"/>
  <c r="F2208" i="1"/>
  <c r="F1298" i="1"/>
  <c r="F2242" i="1"/>
  <c r="F1371" i="1"/>
  <c r="F1808" i="1"/>
  <c r="F1097" i="1"/>
  <c r="F953" i="1"/>
  <c r="F329" i="1"/>
  <c r="F860" i="1"/>
  <c r="F521" i="1"/>
  <c r="F858" i="1"/>
  <c r="F391" i="1"/>
  <c r="F143" i="1"/>
  <c r="F319" i="1"/>
  <c r="F544" i="1"/>
  <c r="F586" i="1"/>
  <c r="F1752" i="1"/>
  <c r="F1374" i="1"/>
  <c r="F1785" i="1"/>
  <c r="F179" i="1"/>
  <c r="F108" i="1"/>
  <c r="F286" i="1"/>
  <c r="F1472" i="1"/>
  <c r="F1306" i="1"/>
  <c r="F384" i="1"/>
  <c r="F370" i="1"/>
  <c r="F1243" i="1"/>
  <c r="F551" i="1"/>
  <c r="F2521" i="1"/>
  <c r="F1310" i="1"/>
  <c r="F1812" i="1"/>
  <c r="F695" i="1"/>
  <c r="F2444" i="1"/>
  <c r="F540" i="1"/>
  <c r="F269" i="1"/>
  <c r="F711" i="1"/>
  <c r="F2148" i="1"/>
  <c r="F929" i="1"/>
  <c r="F275" i="1"/>
  <c r="F382" i="1"/>
  <c r="F673" i="1"/>
  <c r="F2245" i="1"/>
  <c r="F312" i="1"/>
  <c r="F615" i="1"/>
  <c r="F1296" i="1"/>
  <c r="F2382" i="1"/>
  <c r="F243" i="1"/>
  <c r="F536" i="1"/>
  <c r="F2282" i="1"/>
  <c r="F1499" i="1"/>
  <c r="F195" i="1"/>
  <c r="F1613" i="1"/>
  <c r="F1357" i="1"/>
  <c r="F817" i="1"/>
  <c r="F1607" i="1"/>
  <c r="F2052" i="1"/>
  <c r="F2340" i="1"/>
  <c r="F1031" i="1"/>
  <c r="F1287" i="1"/>
  <c r="F2291" i="1"/>
  <c r="F2062" i="1"/>
  <c r="F2197" i="1"/>
  <c r="F1277" i="1"/>
  <c r="F121" i="1"/>
  <c r="F2411" i="1"/>
  <c r="F2320" i="1"/>
  <c r="F233" i="1"/>
  <c r="F419" i="1"/>
  <c r="F1181" i="1"/>
  <c r="F2095" i="1"/>
  <c r="F1470" i="1"/>
  <c r="F442" i="1"/>
  <c r="F416" i="1"/>
  <c r="F2387" i="1"/>
  <c r="F1976" i="1"/>
  <c r="F2226" i="1"/>
  <c r="F1352" i="1"/>
  <c r="F40" i="1"/>
  <c r="F314" i="1"/>
  <c r="F1249" i="1"/>
  <c r="F1167" i="1"/>
  <c r="F2053" i="1"/>
  <c r="F2216" i="1"/>
  <c r="F1408" i="1"/>
  <c r="F1497" i="1"/>
  <c r="F532" i="1"/>
  <c r="F1652" i="1"/>
  <c r="F2094" i="1"/>
  <c r="F1963" i="1"/>
  <c r="F1748" i="1"/>
  <c r="F203" i="1"/>
  <c r="F22" i="1"/>
  <c r="F2431" i="1"/>
  <c r="F1143" i="1"/>
  <c r="F2132" i="1"/>
  <c r="F2270" i="1"/>
  <c r="F1065" i="1"/>
  <c r="F2220" i="1"/>
  <c r="F1120" i="1"/>
  <c r="F2103" i="1"/>
  <c r="F1219" i="1"/>
  <c r="F2531" i="1"/>
  <c r="F2183" i="1"/>
  <c r="F1563" i="1"/>
  <c r="F859" i="1"/>
  <c r="F449" i="1"/>
  <c r="F2156" i="1"/>
  <c r="F616" i="1"/>
  <c r="F842" i="1"/>
  <c r="F1387" i="1"/>
  <c r="F1735" i="1"/>
  <c r="F2249" i="1"/>
  <c r="F1366" i="1"/>
  <c r="F1551" i="1"/>
  <c r="F1851" i="1"/>
  <c r="F2166" i="1"/>
  <c r="F1840" i="1"/>
  <c r="F986" i="1"/>
  <c r="F2233" i="1"/>
  <c r="F44" i="1"/>
  <c r="F393" i="1"/>
  <c r="F127" i="1"/>
  <c r="F1023" i="1"/>
  <c r="F879" i="1"/>
  <c r="F246" i="1"/>
  <c r="F1232" i="1"/>
  <c r="F142" i="1"/>
  <c r="F1148" i="1"/>
  <c r="F2329" i="1"/>
  <c r="F1627" i="1"/>
  <c r="F71" i="1"/>
  <c r="F1657" i="1"/>
  <c r="F2442" i="1"/>
  <c r="F2200" i="1"/>
  <c r="F2122" i="1"/>
  <c r="F2" i="1"/>
  <c r="F621" i="1"/>
  <c r="F2484" i="1"/>
  <c r="F1791" i="1"/>
  <c r="F298" i="1"/>
  <c r="F1093" i="1"/>
  <c r="F1156" i="1"/>
  <c r="F2344" i="1"/>
  <c r="F1290" i="1"/>
  <c r="F2448" i="1"/>
  <c r="F2502" i="1"/>
  <c r="F101" i="1"/>
  <c r="F478" i="1"/>
  <c r="F2246" i="1"/>
  <c r="F678" i="1"/>
  <c r="F966" i="1"/>
  <c r="F818" i="1"/>
  <c r="F1448" i="1"/>
  <c r="F846" i="1"/>
  <c r="F137" i="1"/>
  <c r="F147" i="1"/>
  <c r="F156" i="1"/>
  <c r="F2006" i="1"/>
  <c r="F2174" i="1"/>
  <c r="F658" i="1"/>
  <c r="F682" i="1"/>
  <c r="F467" i="1"/>
  <c r="F140" i="1"/>
  <c r="F1603" i="1"/>
  <c r="F1757" i="1"/>
  <c r="F2394" i="1"/>
  <c r="F2316" i="1"/>
  <c r="F1867" i="1"/>
  <c r="F837" i="1"/>
  <c r="F2304" i="1"/>
  <c r="F310" i="1"/>
  <c r="F712" i="1"/>
  <c r="F627" i="1"/>
  <c r="F2352" i="1"/>
  <c r="F713" i="1"/>
  <c r="F2222" i="1"/>
  <c r="F372" i="1"/>
  <c r="F1896" i="1"/>
  <c r="F209" i="1"/>
  <c r="F2418" i="1"/>
  <c r="F642" i="1"/>
  <c r="F2157" i="1"/>
  <c r="F139" i="1"/>
  <c r="F1761" i="1"/>
  <c r="F1585" i="1"/>
  <c r="F2108" i="1"/>
  <c r="F239" i="1"/>
  <c r="F1959" i="1"/>
  <c r="F2338" i="1"/>
  <c r="F1385" i="1"/>
  <c r="F823" i="1"/>
  <c r="F1483" i="1"/>
  <c r="F2293" i="1"/>
  <c r="F2423" i="1"/>
  <c r="F349" i="1"/>
  <c r="F1079" i="1"/>
  <c r="F1432" i="1"/>
  <c r="F1940" i="1"/>
  <c r="F387" i="1"/>
  <c r="F992" i="1"/>
  <c r="F1750" i="1"/>
  <c r="F454" i="1"/>
  <c r="F16" i="1"/>
  <c r="F1464" i="1"/>
  <c r="F512" i="1"/>
  <c r="F2489" i="1"/>
  <c r="F1434" i="1"/>
  <c r="F1911" i="1"/>
  <c r="F2530" i="1"/>
  <c r="F438" i="1"/>
  <c r="F878" i="1"/>
  <c r="F617" i="1"/>
  <c r="F2181" i="1"/>
  <c r="F1539" i="1"/>
  <c r="F999" i="1"/>
  <c r="F1110" i="1"/>
  <c r="F2328" i="1"/>
  <c r="F1872" i="1"/>
  <c r="F21" i="1"/>
  <c r="F259" i="1"/>
  <c r="F2508" i="1"/>
  <c r="F1650" i="1"/>
  <c r="F2285" i="1"/>
  <c r="F852" i="1"/>
  <c r="F1459" i="1"/>
  <c r="F420" i="1"/>
  <c r="F1827" i="1"/>
  <c r="F653" i="1"/>
  <c r="F1936" i="1"/>
  <c r="F1493" i="1"/>
  <c r="F333" i="1"/>
  <c r="F332" i="1"/>
  <c r="F736" i="1"/>
  <c r="F1990" i="1"/>
  <c r="F1119" i="1"/>
  <c r="F1174" i="1"/>
  <c r="F1212" i="1"/>
  <c r="F264" i="1"/>
  <c r="F238" i="1"/>
  <c r="F579" i="1"/>
  <c r="F949" i="1"/>
  <c r="F2237" i="1"/>
  <c r="F2349" i="1"/>
  <c r="F225" i="1"/>
  <c r="F572" i="1"/>
  <c r="F553" i="1"/>
  <c r="F1109" i="1"/>
  <c r="F2479" i="1"/>
  <c r="F2434" i="1"/>
  <c r="F2446" i="1"/>
  <c r="F1394" i="1"/>
  <c r="F2079" i="1"/>
  <c r="F2161" i="1"/>
  <c r="F1149" i="1"/>
  <c r="F913" i="1"/>
  <c r="F1685" i="1"/>
  <c r="F339" i="1"/>
  <c r="F1184" i="1"/>
  <c r="F1280" i="1"/>
  <c r="F227" i="1"/>
  <c r="F1029" i="1"/>
  <c r="F1116" i="1"/>
  <c r="F1002" i="1"/>
  <c r="F1304" i="1"/>
  <c r="F1844" i="1"/>
  <c r="F1335" i="1"/>
  <c r="F1806" i="1"/>
  <c r="F111" i="1"/>
  <c r="F890" i="1"/>
  <c r="F1707" i="1"/>
  <c r="F705" i="1"/>
  <c r="F2104" i="1"/>
  <c r="F2346" i="1"/>
  <c r="F1678" i="1"/>
  <c r="F146" i="1"/>
  <c r="F2212" i="1"/>
  <c r="F2027" i="1"/>
  <c r="F1082" i="1"/>
  <c r="F1717" i="1"/>
  <c r="F751" i="1"/>
  <c r="F1203" i="1"/>
  <c r="F2392" i="1"/>
  <c r="F1140" i="1"/>
  <c r="F1359" i="1"/>
  <c r="F719" i="1"/>
  <c r="F1229" i="1"/>
  <c r="F1363" i="1"/>
  <c r="F1208" i="1"/>
  <c r="F1382" i="1"/>
  <c r="F1324" i="1"/>
  <c r="F456" i="1"/>
  <c r="F162" i="1"/>
  <c r="F510" i="1"/>
  <c r="F2520" i="1"/>
  <c r="F1799" i="1"/>
  <c r="F2167" i="1"/>
  <c r="F2471" i="1"/>
  <c r="F1545" i="1"/>
  <c r="F1530" i="1"/>
  <c r="F2380" i="1"/>
  <c r="F803" i="1"/>
  <c r="F1519" i="1"/>
  <c r="F980" i="1"/>
  <c r="F1151" i="1"/>
  <c r="F769" i="1"/>
  <c r="F1166" i="1"/>
  <c r="F434" i="1"/>
  <c r="F234" i="1"/>
  <c r="F1554" i="1"/>
  <c r="F261" i="1"/>
  <c r="F273" i="1"/>
  <c r="F1847" i="1"/>
  <c r="F2113" i="1"/>
  <c r="F2315" i="1"/>
  <c r="F1662" i="1"/>
  <c r="F2318" i="1"/>
  <c r="F2476" i="1"/>
  <c r="F1390" i="1"/>
  <c r="F1121" i="1"/>
  <c r="F1790" i="1"/>
  <c r="F181" i="1"/>
  <c r="F1572" i="1"/>
  <c r="F34" i="1"/>
  <c r="F2043" i="1"/>
  <c r="F805" i="1"/>
  <c r="F1076" i="1"/>
  <c r="F2474" i="1"/>
  <c r="F2460" i="1"/>
  <c r="F2209" i="1"/>
  <c r="F480" i="1"/>
  <c r="F459" i="1"/>
  <c r="F1733" i="1"/>
  <c r="F392" i="1"/>
  <c r="F1388" i="1"/>
  <c r="F2341" i="1"/>
  <c r="F1239" i="1"/>
  <c r="F844" i="1"/>
  <c r="F1312" i="1"/>
  <c r="F2280" i="1"/>
  <c r="F1427" i="1"/>
  <c r="F458" i="1"/>
  <c r="F2379" i="1"/>
  <c r="F475" i="1"/>
  <c r="F1227" i="1"/>
  <c r="F2083" i="1"/>
  <c r="F1132" i="1"/>
  <c r="F2362" i="1"/>
  <c r="F1973" i="1"/>
  <c r="F1935" i="1"/>
  <c r="F414" i="1"/>
  <c r="F1693" i="1"/>
  <c r="F2115" i="1"/>
  <c r="F175" i="1"/>
  <c r="F177" i="1"/>
  <c r="F733" i="1"/>
  <c r="F2096" i="1"/>
  <c r="F1465" i="1"/>
  <c r="F1991" i="1"/>
  <c r="F2292" i="1"/>
  <c r="F1327" i="1"/>
  <c r="F2354" i="1"/>
  <c r="F756" i="1"/>
  <c r="F899" i="1"/>
  <c r="F2517" i="1"/>
  <c r="F963" i="1"/>
  <c r="F2140" i="1"/>
  <c r="F2419" i="1"/>
  <c r="F1046" i="1"/>
  <c r="F563" i="1"/>
  <c r="F274" i="1"/>
  <c r="F219" i="1"/>
  <c r="F575" i="1"/>
  <c r="F930" i="1"/>
  <c r="F1933" i="1"/>
  <c r="F1712" i="1"/>
  <c r="F2051" i="1"/>
  <c r="F2075" i="1"/>
  <c r="F498" i="1"/>
  <c r="F413" i="1"/>
  <c r="F816" i="1"/>
  <c r="F1882" i="1"/>
  <c r="F1475" i="1"/>
  <c r="F530" i="1"/>
  <c r="F1428" i="1"/>
  <c r="F297" i="1"/>
  <c r="F248" i="1"/>
  <c r="F2008" i="1"/>
  <c r="F1599" i="1"/>
  <c r="F1293" i="1"/>
  <c r="F1605" i="1"/>
  <c r="F968" i="1"/>
  <c r="F2254" i="1"/>
  <c r="F1962" i="1"/>
  <c r="F353" i="1"/>
  <c r="F180" i="1"/>
  <c r="F1543" i="1"/>
  <c r="F2206" i="1"/>
  <c r="F1846" i="1"/>
  <c r="F2257" i="1"/>
  <c r="F1286" i="1"/>
  <c r="F1302" i="1"/>
  <c r="F1074" i="1"/>
  <c r="F1209" i="1"/>
  <c r="F2065" i="1"/>
  <c r="F1811" i="1"/>
  <c r="F2529" i="1"/>
  <c r="F250" i="1"/>
  <c r="F284" i="1"/>
  <c r="F1807" i="1"/>
  <c r="F889" i="1"/>
  <c r="F640" i="1"/>
  <c r="F1231" i="1"/>
  <c r="F1057" i="1"/>
  <c r="F1681" i="1"/>
  <c r="F1373" i="1"/>
  <c r="F2120" i="1"/>
  <c r="F1328" i="1"/>
  <c r="F1747" i="1"/>
  <c r="F2000" i="1"/>
  <c r="F1740" i="1"/>
  <c r="F1949" i="1"/>
  <c r="F1913" i="1"/>
  <c r="F1070" i="1"/>
  <c r="F223" i="1"/>
  <c r="F1608" i="1"/>
  <c r="F1588" i="1"/>
  <c r="F1538" i="1"/>
  <c r="F795" i="1"/>
  <c r="F267" i="1"/>
  <c r="F65" i="1"/>
  <c r="F2421" i="1"/>
  <c r="F1865" i="1"/>
  <c r="F1105" i="1"/>
  <c r="F1168" i="1"/>
  <c r="F531" i="1"/>
  <c r="F170" i="1"/>
  <c r="F520" i="1"/>
  <c r="F1130" i="1"/>
  <c r="F1928" i="1"/>
  <c r="F2164" i="1"/>
  <c r="F1541" i="1"/>
  <c r="F2158" i="1"/>
  <c r="F1921" i="1"/>
  <c r="F1225" i="1"/>
  <c r="F2010" i="1"/>
  <c r="F2204" i="1"/>
  <c r="F1126" i="1"/>
  <c r="F1036" i="1"/>
  <c r="F1504" i="1"/>
  <c r="F2545" i="1"/>
  <c r="F1211" i="1"/>
  <c r="F1077" i="1"/>
  <c r="F882" i="1"/>
  <c r="F2149" i="1"/>
  <c r="F1760" i="1"/>
  <c r="F1620" i="1"/>
  <c r="F1654" i="1"/>
  <c r="F2409" i="1"/>
  <c r="F2199" i="1"/>
  <c r="F667" i="1"/>
  <c r="F2408" i="1"/>
  <c r="F1242" i="1"/>
  <c r="F1435" i="1"/>
  <c r="F1005" i="1"/>
  <c r="F2385" i="1"/>
  <c r="F1909" i="1"/>
  <c r="F2357" i="1"/>
  <c r="F375" i="1"/>
  <c r="F1169" i="1"/>
  <c r="F161" i="1"/>
  <c r="F1053" i="1"/>
  <c r="F2407" i="1"/>
  <c r="F1929" i="1"/>
  <c r="F2300" i="1"/>
  <c r="F1849" i="1"/>
  <c r="F2342" i="1"/>
  <c r="F637" i="1"/>
  <c r="F1640" i="1"/>
  <c r="F1885" i="1"/>
  <c r="F2173" i="1"/>
  <c r="F964" i="1"/>
  <c r="F1248" i="1"/>
  <c r="F1926" i="1"/>
  <c r="F664" i="1"/>
  <c r="F1185" i="1"/>
  <c r="F1745" i="1"/>
  <c r="F1577" i="1"/>
  <c r="F2058" i="1"/>
  <c r="F1488" i="1"/>
  <c r="F2365" i="1"/>
  <c r="F602" i="1"/>
  <c r="F1251" i="1"/>
  <c r="F1737" i="1"/>
  <c r="F2130" i="1"/>
  <c r="F518" i="1"/>
  <c r="F302" i="1"/>
  <c r="F114" i="1"/>
  <c r="F1355" i="1"/>
  <c r="F1890" i="1"/>
  <c r="F630" i="1"/>
  <c r="F1600" i="1"/>
  <c r="F2134" i="1"/>
  <c r="F874" i="1"/>
  <c r="F128" i="1"/>
  <c r="F2478" i="1"/>
  <c r="F305" i="1"/>
  <c r="F946" i="1"/>
  <c r="F236" i="1"/>
  <c r="F1897" i="1"/>
  <c r="F1477" i="1"/>
  <c r="F1124" i="1"/>
  <c r="F926" i="1"/>
  <c r="F85" i="1"/>
  <c r="F2543" i="1"/>
  <c r="F792" i="1"/>
  <c r="F651" i="1"/>
  <c r="F216" i="1"/>
  <c r="F950" i="1"/>
  <c r="F1295" i="1"/>
  <c r="F1708" i="1"/>
  <c r="F897" i="1"/>
  <c r="F1964" i="1"/>
  <c r="F821" i="1"/>
  <c r="F1999" i="1"/>
  <c r="F488" i="1"/>
  <c r="F925" i="1"/>
  <c r="F215" i="1"/>
  <c r="F358" i="1"/>
  <c r="F1953" i="1"/>
  <c r="F2532" i="1"/>
  <c r="F745" i="1"/>
  <c r="F2188" i="1"/>
  <c r="F791" i="1"/>
  <c r="F936" i="1"/>
  <c r="F2064" i="1"/>
  <c r="F412" i="1"/>
  <c r="F1216" i="1"/>
  <c r="F1161" i="1"/>
  <c r="F2539" i="1"/>
  <c r="F1873" i="1"/>
  <c r="F1598" i="1"/>
  <c r="F693" i="1"/>
  <c r="F2047" i="1"/>
  <c r="F850" i="1"/>
  <c r="F2163" i="1"/>
  <c r="F157" i="1"/>
  <c r="F374" i="1"/>
  <c r="F1610" i="1"/>
  <c r="F2219" i="1"/>
  <c r="F2259" i="1"/>
  <c r="F1767" i="1"/>
  <c r="F581" i="1"/>
  <c r="F1308" i="1"/>
  <c r="F1424" i="1"/>
  <c r="F2182" i="1"/>
  <c r="F1558" i="1"/>
  <c r="F1278" i="1"/>
  <c r="F400" i="1"/>
  <c r="F888" i="1"/>
  <c r="F2215" i="1"/>
  <c r="F2283" i="1"/>
  <c r="F1190" i="1"/>
  <c r="F1440" i="1"/>
  <c r="F809" i="1"/>
  <c r="F252" i="1"/>
  <c r="F2417" i="1"/>
  <c r="F2435" i="1"/>
  <c r="F750" i="1"/>
  <c r="F789" i="1"/>
  <c r="F1098" i="1"/>
  <c r="F873" i="1"/>
  <c r="F2363" i="1"/>
  <c r="F1055" i="1"/>
  <c r="F703" i="1"/>
  <c r="F2395" i="1"/>
  <c r="F45" i="1"/>
  <c r="F761" i="1"/>
  <c r="F186" i="1"/>
  <c r="F1509" i="1"/>
  <c r="F1582" i="1"/>
  <c r="F2396" i="1"/>
  <c r="F971" i="1"/>
  <c r="F35" i="1"/>
  <c r="F499" i="1"/>
  <c r="F1676" i="1"/>
  <c r="F597" i="1"/>
  <c r="F2063" i="1"/>
  <c r="F1346" i="1"/>
  <c r="F1300" i="1"/>
  <c r="F1138" i="1"/>
  <c r="F1720" i="1"/>
  <c r="F1463" i="1"/>
  <c r="F1492" i="1"/>
  <c r="F1658" i="1"/>
  <c r="F2377" i="1"/>
  <c r="F2309" i="1"/>
  <c r="F2090" i="1"/>
  <c r="F102" i="1"/>
  <c r="F2028" i="1"/>
  <c r="F2086" i="1"/>
  <c r="F322" i="1"/>
  <c r="F1152" i="1"/>
  <c r="F891" i="1"/>
  <c r="F1409" i="1"/>
  <c r="F1716" i="1"/>
  <c r="F1159" i="1"/>
  <c r="F2213" i="1"/>
  <c r="F2020" i="1"/>
  <c r="F1349" i="1"/>
  <c r="F1334" i="1"/>
  <c r="F1828" i="1"/>
  <c r="F962" i="1"/>
  <c r="F2430" i="1"/>
  <c r="F577" i="1"/>
  <c r="F95" i="1"/>
  <c r="F1533" i="1"/>
  <c r="F2042" i="1"/>
  <c r="F1376" i="1"/>
  <c r="F132" i="1"/>
  <c r="F1039" i="1"/>
  <c r="F62" i="1"/>
  <c r="F875" i="1"/>
  <c r="F1240" i="1"/>
  <c r="F1490" i="1"/>
  <c r="F1777" i="1"/>
  <c r="F2185" i="1"/>
  <c r="F460" i="1"/>
  <c r="F453" i="1"/>
  <c r="F2154" i="1"/>
  <c r="F794" i="1"/>
  <c r="F1688" i="1"/>
  <c r="F1526" i="1"/>
  <c r="F1863" i="1"/>
  <c r="F74" i="1"/>
  <c r="F53" i="1"/>
  <c r="F1956" i="1"/>
  <c r="F1230" i="1"/>
  <c r="F2370" i="1"/>
  <c r="F2361" i="1"/>
  <c r="F1810" i="1"/>
  <c r="F482" i="1"/>
  <c r="F2068" i="1"/>
  <c r="F2029" i="1"/>
  <c r="F1939" i="1"/>
  <c r="F2325" i="1"/>
  <c r="F2228" i="1"/>
  <c r="F952" i="1"/>
  <c r="F363" i="1"/>
  <c r="F450" i="1"/>
  <c r="F552" i="1"/>
  <c r="F1641" i="1"/>
  <c r="F746" i="1"/>
  <c r="F303" i="1"/>
  <c r="F2400" i="1"/>
  <c r="F2542" i="1"/>
  <c r="F58" i="1"/>
  <c r="F998" i="1"/>
  <c r="F1404" i="1"/>
  <c r="F679" i="1"/>
  <c r="F2207" i="1"/>
  <c r="F2512" i="1"/>
  <c r="F1670" i="1"/>
  <c r="F2107" i="1"/>
  <c r="F2367" i="1"/>
  <c r="F270" i="1"/>
  <c r="F954" i="1"/>
  <c r="F206" i="1"/>
  <c r="F1487" i="1"/>
  <c r="F1919" i="1"/>
  <c r="F326" i="1"/>
  <c r="F906" i="1"/>
  <c r="F42" i="1"/>
  <c r="F94" i="1"/>
  <c r="F599" i="1"/>
  <c r="F524" i="1"/>
  <c r="F2037" i="1"/>
  <c r="F1214" i="1"/>
  <c r="F205" i="1"/>
  <c r="F1587" i="1"/>
  <c r="F730" i="1"/>
  <c r="F1532" i="1"/>
  <c r="F1072" i="1"/>
  <c r="F194" i="1"/>
  <c r="F2547" i="1"/>
  <c r="F797" i="1"/>
  <c r="F1025" i="1"/>
  <c r="F492" i="1"/>
  <c r="F1730" i="1"/>
  <c r="F1136" i="1"/>
  <c r="F1597" i="1"/>
  <c r="F785" i="1"/>
  <c r="F1711" i="1"/>
  <c r="F1617" i="1"/>
  <c r="F1101" i="1"/>
  <c r="F542" i="1"/>
  <c r="F331" i="1"/>
  <c r="F2456" i="1"/>
  <c r="F1321" i="1"/>
  <c r="F587" i="1"/>
  <c r="F2127" i="1"/>
  <c r="F504" i="1"/>
  <c r="F1369" i="1"/>
  <c r="F1418" i="1"/>
  <c r="F1701" i="1"/>
  <c r="F2312" i="1"/>
  <c r="F1246" i="1"/>
  <c r="F230" i="1"/>
  <c r="F671" i="1"/>
  <c r="F720" i="1"/>
  <c r="F1420" i="1"/>
  <c r="F787" i="1"/>
  <c r="F117" i="1"/>
  <c r="F609" i="1"/>
  <c r="F1508" i="1"/>
  <c r="F2038" i="1"/>
  <c r="F32" i="1"/>
  <c r="F1946" i="1"/>
  <c r="F591" i="1"/>
  <c r="F1494" i="1"/>
  <c r="F30" i="1"/>
  <c r="F2194" i="1"/>
  <c r="F808" i="1"/>
  <c r="F965" i="1"/>
  <c r="F2082" i="1"/>
  <c r="F1146" i="1"/>
  <c r="F2552" i="1"/>
  <c r="F969" i="1"/>
  <c r="F1163" i="1"/>
  <c r="F880" i="1"/>
  <c r="F1739" i="1"/>
  <c r="F911" i="1"/>
  <c r="F2298" i="1"/>
  <c r="F54" i="1"/>
  <c r="F648" i="1"/>
  <c r="F914" i="1"/>
  <c r="F1850" i="1"/>
  <c r="F1674" i="1"/>
  <c r="F19" i="1"/>
  <c r="F397" i="1"/>
  <c r="F1221" i="1"/>
  <c r="F978" i="1"/>
  <c r="F2398" i="1"/>
  <c r="F244" i="1"/>
  <c r="F908" i="1"/>
  <c r="F2131" i="1"/>
  <c r="F704" i="1"/>
  <c r="F1802" i="1"/>
  <c r="F2374" i="1"/>
  <c r="F1892" i="1"/>
  <c r="F496" i="1"/>
  <c r="F1443" i="1"/>
  <c r="F732" i="1"/>
  <c r="F546" i="1"/>
  <c r="F1348" i="1"/>
  <c r="F603" i="1"/>
  <c r="F598" i="1"/>
  <c r="F1094" i="1"/>
  <c r="F472" i="1"/>
  <c r="F2425" i="1"/>
  <c r="F2428" i="1"/>
  <c r="F2454" i="1"/>
  <c r="F2313" i="1"/>
  <c r="F1008" i="1"/>
  <c r="F1099" i="1"/>
  <c r="F1188" i="1"/>
  <c r="F2178" i="1"/>
  <c r="F1491" i="1"/>
  <c r="F263" i="1"/>
  <c r="F1439" i="1"/>
  <c r="F1345" i="1"/>
  <c r="F1516" i="1"/>
  <c r="F378" i="1"/>
  <c r="F1639" i="1"/>
  <c r="F359" i="1"/>
  <c r="F922" i="1"/>
  <c r="F6" i="1"/>
  <c r="F1106" i="1"/>
  <c r="F1836" i="1"/>
  <c r="F1010" i="1"/>
  <c r="F2147" i="1"/>
  <c r="F2021" i="1"/>
  <c r="F2441" i="1"/>
  <c r="F2003" i="1"/>
  <c r="F1272" i="1"/>
  <c r="F2337" i="1"/>
  <c r="F1480" i="1"/>
  <c r="F1912" i="1"/>
  <c r="F1664" i="1"/>
  <c r="F8" i="1"/>
  <c r="F155" i="1"/>
  <c r="F254" i="1"/>
  <c r="F1458" i="1"/>
  <c r="F1972" i="1"/>
  <c r="F1236" i="1"/>
  <c r="F613" i="1"/>
  <c r="F426" i="1"/>
  <c r="F23" i="1"/>
  <c r="F793" i="1"/>
  <c r="F1879" i="1"/>
  <c r="F1150" i="1"/>
  <c r="F2066" i="1"/>
  <c r="F1441" i="1"/>
  <c r="F1350" i="1"/>
  <c r="F1787" i="1"/>
  <c r="F697" i="1"/>
  <c r="F1575" i="1"/>
  <c r="F1820" i="1"/>
  <c r="F1931" i="1"/>
  <c r="F2032" i="1"/>
  <c r="F1938" i="1"/>
  <c r="F1818" i="1"/>
  <c r="F1586" i="1"/>
  <c r="F2443" i="1"/>
  <c r="F1734" i="1"/>
  <c r="F2030" i="1"/>
  <c r="F895" i="1"/>
  <c r="F977" i="1"/>
  <c r="F1020" i="1"/>
  <c r="F2453" i="1"/>
  <c r="F2359" i="1"/>
  <c r="F2507" i="1"/>
  <c r="F66" i="1"/>
  <c r="F1800" i="1"/>
  <c r="F235" i="1"/>
  <c r="F854" i="1"/>
  <c r="F1864" i="1"/>
  <c r="F1358" i="1"/>
  <c r="F753" i="1"/>
  <c r="F2011" i="1"/>
  <c r="F2229" i="1"/>
  <c r="F399" i="1"/>
  <c r="F2296" i="1"/>
  <c r="F1950" i="1"/>
  <c r="F1481" i="1"/>
  <c r="F723" i="1"/>
  <c r="F1186" i="1"/>
  <c r="F2383" i="1"/>
  <c r="F1968" i="1"/>
  <c r="F1869" i="1"/>
  <c r="F451" i="1"/>
  <c r="F1570" i="1"/>
  <c r="F1782" i="1"/>
  <c r="F461" i="1"/>
  <c r="F1370" i="1"/>
  <c r="F202" i="1"/>
  <c r="F28" i="1"/>
  <c r="F2295" i="1"/>
  <c r="F1198" i="1"/>
  <c r="F89" i="1"/>
  <c r="F1297" i="1"/>
  <c r="F1484" i="1"/>
  <c r="F1489" i="1"/>
  <c r="F2102" i="1"/>
  <c r="F328" i="1"/>
  <c r="F708" i="1"/>
  <c r="F861" i="1"/>
  <c r="F1642" i="1"/>
  <c r="F2133" i="1"/>
  <c r="F957" i="1"/>
  <c r="F2271" i="1"/>
  <c r="F1568" i="1"/>
  <c r="F1718" i="1"/>
  <c r="F910" i="1"/>
  <c r="F1322" i="1"/>
  <c r="F624" i="1"/>
  <c r="F405" i="1"/>
  <c r="F1653" i="1"/>
  <c r="F1267" i="1"/>
  <c r="F1606" i="1"/>
  <c r="F104" i="1"/>
  <c r="F665" i="1"/>
  <c r="F1930" i="1"/>
  <c r="F1283" i="1"/>
  <c r="F1705" i="1"/>
  <c r="F1979" i="1"/>
  <c r="F1172" i="1"/>
  <c r="F1486" i="1"/>
  <c r="F183" i="1"/>
  <c r="F1814" i="1"/>
  <c r="F1713" i="1"/>
  <c r="F604" i="1"/>
  <c r="F465" i="1"/>
  <c r="F2179" i="1"/>
  <c r="F807" i="1"/>
  <c r="F513" i="1"/>
  <c r="F369" i="1"/>
  <c r="F1977" i="1"/>
  <c r="F1753" i="1"/>
  <c r="F469" i="1"/>
  <c r="F1224" i="1"/>
  <c r="F2112" i="1"/>
  <c r="F1461" i="1"/>
  <c r="F2488" i="1"/>
  <c r="F729" i="1"/>
  <c r="F193" i="1"/>
  <c r="F1001" i="1"/>
  <c r="F622" i="1"/>
  <c r="F2348" i="1"/>
  <c r="F560" i="1"/>
  <c r="F1692" i="1"/>
  <c r="F506" i="1"/>
  <c r="F1288" i="1"/>
  <c r="F765" i="1"/>
  <c r="F1182" i="1"/>
  <c r="F650" i="1"/>
  <c r="F1170" i="1"/>
  <c r="F1068" i="1"/>
  <c r="F1013" i="1"/>
  <c r="F799" i="1"/>
  <c r="F1595" i="1"/>
  <c r="F1090" i="1"/>
  <c r="F2048" i="1"/>
  <c r="F1511" i="1"/>
  <c r="F1510" i="1"/>
  <c r="F1974" i="1"/>
  <c r="F2041" i="1"/>
  <c r="F2324" i="1"/>
  <c r="F152" i="1"/>
  <c r="F1527" i="1"/>
  <c r="F131" i="1"/>
  <c r="F59" i="1"/>
  <c r="F777" i="1"/>
  <c r="F276" i="1"/>
  <c r="F2401" i="1"/>
  <c r="F2203" i="1"/>
  <c r="F1084" i="1"/>
  <c r="F135" i="1"/>
  <c r="F2205" i="1"/>
  <c r="F1898" i="1"/>
  <c r="F915" i="1"/>
  <c r="F287" i="1"/>
  <c r="F2534" i="1"/>
  <c r="F348" i="1"/>
  <c r="F1531" i="1"/>
  <c r="F2516" i="1"/>
  <c r="F1479" i="1"/>
  <c r="F2077" i="1"/>
  <c r="F1038" i="1"/>
  <c r="F1625" i="1"/>
  <c r="F345" i="1"/>
  <c r="F2111" i="1"/>
  <c r="F2265" i="1"/>
  <c r="F277" i="1"/>
  <c r="F1945" i="1"/>
  <c r="F981" i="1"/>
  <c r="F126" i="1"/>
  <c r="F2256" i="1"/>
  <c r="F877" i="1"/>
  <c r="F386" i="1"/>
  <c r="F1992" i="1"/>
  <c r="F38" i="1"/>
  <c r="F1902" i="1"/>
  <c r="F731" i="1"/>
  <c r="F2330" i="1"/>
  <c r="F2477" i="1"/>
  <c r="F1779" i="1"/>
  <c r="F669" i="1"/>
  <c r="F415" i="1"/>
  <c r="F1004" i="1"/>
  <c r="F64" i="1"/>
  <c r="F24" i="1"/>
  <c r="F1066" i="1"/>
  <c r="F2457" i="1"/>
  <c r="F2375" i="1"/>
  <c r="F2022" i="1"/>
  <c r="F740" i="1"/>
  <c r="F1372" i="1"/>
  <c r="F1344" i="1"/>
  <c r="F2437" i="1"/>
  <c r="F2084" i="1"/>
  <c r="F757" i="1"/>
  <c r="F550" i="1"/>
  <c r="F1028" i="1"/>
  <c r="F1997" i="1"/>
  <c r="F138" i="1"/>
  <c r="F1619" i="1"/>
  <c r="F1421" i="1"/>
  <c r="F537" i="1"/>
  <c r="F2128" i="1"/>
  <c r="F2413" i="1"/>
  <c r="F115" i="1"/>
  <c r="F86" i="1"/>
  <c r="F200" i="1"/>
  <c r="F2162" i="1"/>
  <c r="F2221" i="1"/>
  <c r="F1966" i="1"/>
  <c r="F1445" i="1"/>
  <c r="F773" i="1"/>
  <c r="F1469" i="1"/>
  <c r="F1700" i="1"/>
  <c r="F772" i="1"/>
  <c r="F1317" i="1"/>
  <c r="F725" i="1"/>
  <c r="F1426" i="1"/>
  <c r="F1623" i="1"/>
  <c r="F1861" i="1"/>
  <c r="F356" i="1"/>
  <c r="F1566" i="1"/>
  <c r="F2142" i="1"/>
  <c r="F1056" i="1"/>
  <c r="F2191" i="1"/>
  <c r="F721" i="1"/>
  <c r="F1955" i="1"/>
  <c r="F395" i="1"/>
  <c r="F366" i="1"/>
  <c r="F1702" i="1"/>
  <c r="F643" i="1"/>
  <c r="F418" i="1"/>
  <c r="F2129" i="1"/>
  <c r="F457" i="1"/>
  <c r="F1769" i="1"/>
  <c r="F676" i="1"/>
  <c r="F985" i="1"/>
  <c r="F1574" i="1"/>
  <c r="F1743" i="1"/>
  <c r="F1797" i="1"/>
  <c r="F2322" i="1"/>
  <c r="F558" i="1"/>
  <c r="F2426" i="1"/>
  <c r="F870" i="1"/>
  <c r="F2402" i="1"/>
  <c r="F2055" i="1"/>
  <c r="F893" i="1"/>
  <c r="F178" i="1"/>
  <c r="F796" i="1"/>
  <c r="F2192" i="1"/>
  <c r="F1593" i="1"/>
  <c r="F2290" i="1"/>
  <c r="F2152" i="1"/>
  <c r="F1947" i="1"/>
  <c r="F1594" i="1"/>
  <c r="F33" i="1"/>
  <c r="F2364" i="1"/>
  <c r="F1697" i="1"/>
  <c r="F1969" i="1"/>
  <c r="F1920" i="1"/>
  <c r="F2436" i="1"/>
  <c r="F2136" i="1"/>
  <c r="F2472" i="1"/>
  <c r="F2470" i="1"/>
  <c r="F428" i="1"/>
  <c r="F1438" i="1"/>
  <c r="F1819" i="1"/>
  <c r="F633" i="1"/>
  <c r="F1415" i="1"/>
  <c r="F1021" i="1"/>
  <c r="F1391" i="1"/>
  <c r="F2105" i="1"/>
  <c r="F2214" i="1"/>
  <c r="F2097" i="1"/>
  <c r="F1784" i="1"/>
  <c r="F2123" i="1"/>
  <c r="F1417" i="1"/>
  <c r="F1449" i="1"/>
  <c r="F2172" i="1"/>
  <c r="F1629" i="1"/>
  <c r="F41" i="1"/>
  <c r="F291" i="1"/>
  <c r="F1880" i="1"/>
  <c r="F1501" i="1"/>
  <c r="F610" i="1"/>
  <c r="F1915" i="1"/>
  <c r="F1347" i="1"/>
  <c r="F68" i="1"/>
  <c r="F641" i="1"/>
  <c r="F272" i="1"/>
  <c r="F31" i="1"/>
  <c r="F281" i="1"/>
  <c r="F2072" i="1"/>
  <c r="F1129" i="1"/>
  <c r="F232" i="1"/>
  <c r="F2044" i="1"/>
  <c r="F1548" i="1"/>
  <c r="F1384" i="1"/>
  <c r="F491" i="1"/>
  <c r="F2465" i="1"/>
  <c r="F2288" i="1"/>
  <c r="F1961" i="1"/>
  <c r="F1027" i="1"/>
  <c r="F508" i="1"/>
  <c r="F1175" i="1"/>
  <c r="F2526" i="1"/>
  <c r="F1397" i="1"/>
  <c r="F901" i="1"/>
  <c r="F2098" i="1"/>
  <c r="F1917" i="1"/>
  <c r="F316" i="1"/>
  <c r="F690" i="1"/>
  <c r="F606" i="1"/>
  <c r="F295" i="1"/>
  <c r="F1722" i="1"/>
  <c r="F1724" i="1"/>
  <c r="F2381" i="1"/>
  <c r="F1671" i="1"/>
  <c r="F280" i="1"/>
  <c r="F1201" i="1"/>
  <c r="F973" i="1"/>
  <c r="F545" i="1"/>
  <c r="F2193" i="1"/>
  <c r="F1809" i="1"/>
  <c r="F1907" i="1"/>
  <c r="F2232" i="1"/>
  <c r="F1581" i="1"/>
  <c r="F2294" i="1"/>
  <c r="F2150" i="1"/>
  <c r="F2266" i="1"/>
  <c r="F2389" i="1"/>
  <c r="F341" i="1"/>
  <c r="F1998" i="1"/>
  <c r="F2040" i="1"/>
  <c r="F1614" i="1"/>
  <c r="F819" i="1"/>
  <c r="F2247" i="1"/>
  <c r="F2505" i="1"/>
  <c r="F1399" i="1"/>
  <c r="F867" i="1"/>
  <c r="F2050" i="1"/>
  <c r="F1045" i="1"/>
  <c r="F201" i="1"/>
  <c r="F2475" i="1"/>
  <c r="F1333" i="1"/>
  <c r="F321" i="1"/>
  <c r="F1675" i="1"/>
  <c r="F1985" i="1"/>
  <c r="F1081" i="1"/>
  <c r="F1571" i="1"/>
  <c r="F1238" i="1"/>
  <c r="F1210" i="1"/>
  <c r="F990" i="1"/>
  <c r="F2509" i="1"/>
  <c r="F1628" i="1"/>
  <c r="F2168" i="1"/>
  <c r="F441" i="1"/>
  <c r="F511" i="1"/>
  <c r="F103" i="1"/>
  <c r="F2544" i="1"/>
  <c r="F187" i="1"/>
  <c r="F2500" i="1"/>
  <c r="F1474" i="1"/>
  <c r="F165" i="1"/>
  <c r="F541" i="1"/>
  <c r="F2554" i="1"/>
  <c r="F207" i="1"/>
  <c r="F1341" i="1"/>
  <c r="F1584" i="1"/>
  <c r="F2272" i="1"/>
  <c r="F714" i="1"/>
  <c r="F1783" i="1"/>
  <c r="F2250" i="1"/>
  <c r="F463" i="1"/>
  <c r="F1064" i="1"/>
  <c r="F2061" i="1"/>
  <c r="F355" i="1"/>
  <c r="F1825" i="1"/>
  <c r="F122" i="1"/>
  <c r="F529" i="1"/>
  <c r="F2278" i="1"/>
  <c r="F403" i="1"/>
  <c r="F2025" i="1"/>
  <c r="F1854" i="1"/>
  <c r="F2483" i="1"/>
  <c r="F924" i="1"/>
  <c r="F528" i="1"/>
  <c r="F916" i="1"/>
  <c r="F766" i="1"/>
  <c r="F800" i="1"/>
  <c r="F185" i="1"/>
  <c r="F182" i="1"/>
  <c r="F1111" i="1"/>
  <c r="F698" i="1"/>
  <c r="F1723" i="1"/>
  <c r="F300" i="1"/>
  <c r="F2447" i="1"/>
  <c r="F435" i="1"/>
  <c r="F1596" i="1"/>
  <c r="F1918" i="1"/>
  <c r="F1247" i="1"/>
  <c r="F1612" i="1"/>
  <c r="F654" i="1"/>
  <c r="F790" i="1"/>
  <c r="F1604" i="1"/>
  <c r="F1284" i="1"/>
  <c r="F357" i="1"/>
  <c r="F2230" i="1"/>
  <c r="F1556" i="1"/>
  <c r="F1447" i="1"/>
  <c r="F2422" i="1"/>
  <c r="F1661" i="1"/>
  <c r="F1411" i="1"/>
  <c r="F931" i="1"/>
  <c r="F847" i="1"/>
  <c r="F1529" i="1"/>
  <c r="F1112" i="1"/>
  <c r="F1677" i="1"/>
  <c r="F907" i="1"/>
  <c r="F2326" i="1"/>
  <c r="F1535" i="1"/>
  <c r="F514" i="1"/>
  <c r="F373" i="1"/>
  <c r="F2499" i="1"/>
  <c r="F1085" i="1"/>
  <c r="F1462" i="1"/>
  <c r="F2005" i="1"/>
  <c r="F1824" i="1"/>
  <c r="F900" i="1"/>
  <c r="F1564" i="1"/>
  <c r="F1467" i="1"/>
  <c r="F1135" i="1"/>
  <c r="F118" i="1"/>
  <c r="F556" i="1"/>
  <c r="F2303" i="1"/>
  <c r="F1128" i="1"/>
  <c r="F835" i="1"/>
  <c r="F2317" i="1"/>
  <c r="F1206" i="1"/>
  <c r="F578" i="1"/>
  <c r="F2289" i="1"/>
  <c r="F2368" i="1"/>
  <c r="F758" i="1"/>
  <c r="F1011" i="1"/>
  <c r="F1983" i="1"/>
  <c r="F967" i="1"/>
  <c r="F1801" i="1"/>
  <c r="F1899" i="1"/>
  <c r="F343" i="1"/>
  <c r="F2334" i="1"/>
  <c r="F1842" i="1"/>
  <c r="F1007" i="1"/>
  <c r="F1100" i="1"/>
  <c r="F675" i="1"/>
  <c r="F706" i="1"/>
  <c r="F1848" i="1"/>
  <c r="F2273" i="1"/>
  <c r="F421" i="1"/>
  <c r="F2013" i="1"/>
  <c r="F718" i="1"/>
  <c r="F595" i="1"/>
  <c r="F1392" i="1"/>
  <c r="F2399" i="1"/>
  <c r="F1187" i="1"/>
  <c r="F646" i="1"/>
  <c r="F2049" i="1"/>
  <c r="F1696" i="1"/>
  <c r="F1194" i="1"/>
  <c r="F210" i="1"/>
  <c r="F130" i="1"/>
  <c r="F308" i="1"/>
  <c r="F1253" i="1"/>
  <c r="F1102" i="1"/>
  <c r="F159" i="1"/>
  <c r="F2310" i="1"/>
  <c r="F1923" i="1"/>
  <c r="F1887" i="1"/>
  <c r="F921" i="1"/>
  <c r="F2528" i="1"/>
  <c r="F2519" i="1"/>
  <c r="F2046" i="1"/>
  <c r="F2070" i="1"/>
  <c r="F2081" i="1"/>
  <c r="F625" i="1"/>
  <c r="F301" i="1"/>
  <c r="F324" i="1"/>
  <c r="F1049" i="1"/>
  <c r="F639" i="1"/>
  <c r="F2054" i="1"/>
  <c r="F856" i="1"/>
  <c r="F1829" i="1"/>
  <c r="F2275" i="1"/>
  <c r="F2234" i="1"/>
  <c r="F470" i="1"/>
  <c r="F590" i="1"/>
  <c r="F2553" i="1"/>
  <c r="F841" i="1"/>
  <c r="F17" i="1"/>
  <c r="F1318" i="1"/>
  <c r="F1732" i="1"/>
  <c r="F93" i="1"/>
  <c r="F2314" i="1"/>
  <c r="F1995" i="1"/>
  <c r="F574" i="1"/>
  <c r="F1213" i="1"/>
  <c r="F802" i="1"/>
  <c r="F1672" i="1"/>
  <c r="F1199" i="1"/>
  <c r="F547" i="1"/>
  <c r="F336" i="1"/>
  <c r="F2467" i="1"/>
  <c r="F923" i="1"/>
  <c r="F1638" i="1"/>
  <c r="F1285" i="1"/>
  <c r="F1860" i="1"/>
  <c r="F1631" i="1"/>
  <c r="F2371" i="1"/>
  <c r="F411" i="1"/>
  <c r="F1261" i="1"/>
  <c r="F647" i="1"/>
  <c r="F1895" i="1"/>
  <c r="F466" i="1"/>
  <c r="F1050" i="1"/>
  <c r="F1643" i="1"/>
  <c r="F715" i="1"/>
  <c r="F1934" i="1"/>
  <c r="F1698" i="1"/>
  <c r="F2187" i="1"/>
  <c r="F2495" i="1"/>
  <c r="F2160" i="1"/>
  <c r="F330" i="1"/>
  <c r="F526" i="1"/>
  <c r="F2504" i="1"/>
  <c r="F2117" i="1"/>
  <c r="F1549" i="1"/>
  <c r="F1804" i="1"/>
  <c r="F1978" i="1"/>
  <c r="F727" i="1"/>
  <c r="F78" i="1"/>
  <c r="F2170" i="1"/>
  <c r="F1217" i="1"/>
  <c r="F258" i="1"/>
  <c r="F1561" i="1"/>
  <c r="F47" i="1"/>
  <c r="F1338" i="1"/>
  <c r="F1709" i="1"/>
  <c r="F927" i="1"/>
  <c r="F1018" i="1"/>
  <c r="F568" i="1"/>
  <c r="F46" i="1"/>
  <c r="F2236" i="1"/>
  <c r="F1051" i="1"/>
  <c r="F352" i="1"/>
  <c r="F2169" i="1"/>
  <c r="F934" i="1"/>
  <c r="F832" i="1"/>
  <c r="F299" i="1"/>
  <c r="F1364" i="1"/>
  <c r="F716" i="1"/>
  <c r="F1609" i="1"/>
  <c r="F278" i="1"/>
  <c r="F2535" i="1"/>
  <c r="F2196" i="1"/>
  <c r="F2218" i="1"/>
  <c r="F1069" i="1"/>
  <c r="F1557" i="1"/>
  <c r="F626" i="1"/>
  <c r="F1127" i="1"/>
  <c r="F1948" i="1"/>
  <c r="F516" i="1"/>
  <c r="F1222" i="1"/>
  <c r="F311" i="1"/>
  <c r="F2343" i="1"/>
  <c r="F2235" i="1"/>
  <c r="F776" i="1"/>
  <c r="F584" i="1"/>
  <c r="F1883" i="1"/>
  <c r="F1237" i="1"/>
  <c r="F293" i="1"/>
  <c r="F681" i="1"/>
  <c r="F1142" i="1"/>
  <c r="F1517" i="1"/>
  <c r="F840" i="1"/>
  <c r="F2078" i="1"/>
  <c r="F1244" i="1"/>
  <c r="F1425" i="1"/>
  <c r="F136" i="1"/>
  <c r="F509" i="1"/>
  <c r="F1630" i="1"/>
  <c r="F1751" i="1"/>
  <c r="F824" i="1"/>
  <c r="F972" i="1"/>
  <c r="F1226" i="1"/>
  <c r="F717" i="1"/>
  <c r="F812" i="1"/>
  <c r="F2376" i="1"/>
  <c r="F304" i="1"/>
  <c r="F1134" i="1"/>
  <c r="F1982" i="1"/>
  <c r="F1024" i="1"/>
  <c r="F1838" i="1"/>
  <c r="F429" i="1"/>
  <c r="F636" i="1"/>
  <c r="F2071" i="1"/>
  <c r="F944" i="1"/>
  <c r="F109" i="1"/>
  <c r="F1089" i="1"/>
  <c r="F2501" i="1"/>
  <c r="F26" i="1"/>
  <c r="F710" i="1"/>
  <c r="F1958" i="1"/>
  <c r="F2004" i="1"/>
  <c r="F1908" i="1"/>
  <c r="F1525" i="1"/>
  <c r="F196" i="1"/>
  <c r="F265" i="1"/>
  <c r="F1436" i="1"/>
  <c r="F455" i="1"/>
  <c r="F2024" i="1"/>
  <c r="F1738" i="1"/>
  <c r="F1032" i="1"/>
  <c r="F749" i="1"/>
  <c r="F2287" i="1"/>
  <c r="F1433" i="1"/>
  <c r="F539" i="1"/>
  <c r="F105" i="1"/>
  <c r="F677" i="1"/>
  <c r="F902" i="1"/>
  <c r="F315" i="1"/>
  <c r="F1017" i="1"/>
  <c r="F2308" i="1"/>
  <c r="F939" i="1"/>
  <c r="F2391" i="1"/>
  <c r="F759" i="1"/>
  <c r="F1410" i="1"/>
  <c r="F1088" i="1"/>
  <c r="F1339" i="1"/>
  <c r="F63" i="1"/>
  <c r="F956" i="1"/>
  <c r="F1241" i="1"/>
  <c r="F1133" i="1"/>
  <c r="F1442" i="1"/>
  <c r="F2137" i="1"/>
  <c r="F247" i="1"/>
  <c r="F1323" i="1"/>
  <c r="F788" i="1"/>
  <c r="F948" i="1"/>
  <c r="F694" i="1"/>
  <c r="F1006" i="1"/>
  <c r="F1294" i="1"/>
  <c r="F279" i="1"/>
  <c r="F2452" i="1"/>
  <c r="F1772" i="1"/>
  <c r="F2039" i="1"/>
  <c r="F554" i="1"/>
  <c r="F198" i="1"/>
  <c r="F1250" i="1"/>
  <c r="F487" i="1"/>
  <c r="F1798" i="1"/>
  <c r="F2538" i="1"/>
  <c r="F262" i="1"/>
  <c r="F2007" i="1"/>
  <c r="F213" i="1"/>
  <c r="F1826" i="1"/>
  <c r="F1884" i="1"/>
  <c r="F1035" i="1"/>
  <c r="F342" i="1"/>
  <c r="F991" i="1"/>
  <c r="F2451" i="1"/>
  <c r="F1062" i="1"/>
  <c r="F2252" i="1"/>
  <c r="F1573" i="1"/>
  <c r="F468" i="1"/>
  <c r="F1452" i="1"/>
  <c r="F2201" i="1"/>
  <c r="F1755" i="1"/>
  <c r="F883" i="1"/>
  <c r="F1773" i="1"/>
  <c r="F1269" i="1"/>
  <c r="F2525" i="1"/>
  <c r="F15" i="1"/>
  <c r="F2350" i="1"/>
  <c r="F592" i="1"/>
  <c r="F1059" i="1"/>
  <c r="F125" i="1"/>
  <c r="F2231" i="1"/>
  <c r="F1377" i="1"/>
  <c r="F1583" i="1"/>
  <c r="F1703" i="1"/>
  <c r="F1567" i="1"/>
  <c r="F1311" i="1"/>
  <c r="F493" i="1"/>
  <c r="F1386" i="1"/>
  <c r="F483" i="1"/>
  <c r="F569" i="1"/>
  <c r="F686" i="1"/>
  <c r="F390" i="1"/>
  <c r="F1922" i="1"/>
  <c r="F1257" i="1"/>
  <c r="F1845" i="1"/>
  <c r="F84" i="1"/>
  <c r="F2323" i="1"/>
  <c r="F813" i="1"/>
  <c r="F1944" i="1"/>
  <c r="F1485" i="1"/>
  <c r="F1528" i="1"/>
  <c r="F2412" i="1"/>
  <c r="F689" i="1"/>
  <c r="F2360" i="1"/>
  <c r="F1087" i="1"/>
  <c r="F1875" i="1"/>
  <c r="F1419" i="1"/>
  <c r="F945" i="1"/>
  <c r="F1843" i="1"/>
  <c r="F1822" i="1"/>
  <c r="F1673" i="1"/>
  <c r="F2243" i="1"/>
  <c r="F1691" i="1"/>
  <c r="F1651" i="1"/>
  <c r="F938" i="1"/>
  <c r="F1197" i="1"/>
  <c r="F659" i="1"/>
  <c r="F786" i="1"/>
  <c r="F1378" i="1"/>
  <c r="F1393" i="1"/>
  <c r="F112" i="1"/>
  <c r="F522" i="1"/>
  <c r="F2486" i="1"/>
  <c r="F1742" i="1"/>
  <c r="F1552" i="1"/>
  <c r="F564" i="1"/>
  <c r="F738" i="1"/>
  <c r="F1331" i="1"/>
  <c r="F1326" i="1"/>
  <c r="F1320" i="1"/>
  <c r="F1780" i="1"/>
  <c r="F1684" i="1"/>
  <c r="F1086" i="1"/>
  <c r="F1155" i="1"/>
  <c r="F778" i="1"/>
  <c r="F1282" i="1"/>
  <c r="F1686" i="1"/>
  <c r="F1367" i="1"/>
  <c r="F638" i="1"/>
  <c r="F2450" i="1"/>
  <c r="F1406" i="1"/>
  <c r="F771" i="1"/>
  <c r="F849" i="1"/>
  <c r="F781" i="1"/>
  <c r="F2536" i="1"/>
  <c r="F2482" i="1"/>
  <c r="F500" i="1"/>
  <c r="F1579" i="1"/>
  <c r="F1540" i="1"/>
  <c r="F141" i="1"/>
  <c r="F1841" i="1"/>
  <c r="F2497" i="1"/>
  <c r="F2091" i="1"/>
  <c r="F1771" i="1"/>
  <c r="F1833" i="1"/>
  <c r="F951" i="1"/>
  <c r="F1514" i="1"/>
  <c r="F700" i="1"/>
  <c r="F1634" i="1"/>
  <c r="F1375" i="1"/>
  <c r="F1160" i="1"/>
  <c r="F1894" i="1"/>
  <c r="F347" i="1"/>
  <c r="F1868" i="1"/>
  <c r="F1471" i="1"/>
  <c r="F683" i="1"/>
  <c r="F571" i="1"/>
  <c r="F335" i="1"/>
  <c r="F50" i="1"/>
  <c r="F2067" i="1"/>
  <c r="F443" i="1"/>
  <c r="F1714" i="1"/>
  <c r="F1523" i="1"/>
  <c r="F1815" i="1"/>
  <c r="F1107" i="1"/>
  <c r="F804" i="1"/>
  <c r="F1362" i="1"/>
  <c r="F903" i="1"/>
  <c r="F864" i="1"/>
  <c r="F1647" i="1"/>
  <c r="F607" i="1"/>
  <c r="F1274" i="1"/>
  <c r="F1903" i="1"/>
  <c r="F110" i="1"/>
  <c r="F833" i="1"/>
  <c r="F294" i="1"/>
  <c r="F2080" i="1"/>
  <c r="F191" i="1"/>
  <c r="F1633" i="1"/>
  <c r="F2002" i="1"/>
  <c r="F158" i="1"/>
  <c r="F527" i="1"/>
  <c r="F2253" i="1"/>
  <c r="F2480" i="1"/>
  <c r="F1925" i="1"/>
  <c r="F4" i="1"/>
  <c r="F1837" i="1"/>
  <c r="F501" i="1"/>
  <c r="F1096" i="1"/>
  <c r="F543" i="1"/>
  <c r="F2493" i="1"/>
  <c r="F1942" i="1"/>
  <c r="F2035" i="1"/>
  <c r="F1775" i="1"/>
  <c r="F398" i="1"/>
  <c r="F1659" i="1"/>
  <c r="F172" i="1"/>
  <c r="F845" i="1"/>
  <c r="F1834" i="1"/>
  <c r="F2012" i="1"/>
  <c r="F1830" i="1"/>
  <c r="F1729" i="1"/>
  <c r="F2333" i="1"/>
  <c r="F430" i="1"/>
  <c r="F561" i="1"/>
  <c r="F1635" i="1"/>
  <c r="F594" i="1"/>
  <c r="F251" i="1"/>
  <c r="F702" i="1"/>
  <c r="F1503" i="1"/>
  <c r="F464" i="1"/>
  <c r="F1496" i="1"/>
  <c r="F2009" i="1"/>
  <c r="F448" i="1"/>
  <c r="F2404" i="1"/>
  <c r="F340" i="1"/>
  <c r="F290" i="1"/>
  <c r="F283" i="1"/>
  <c r="F1195" i="1"/>
  <c r="F406" i="1"/>
  <c r="F566" i="1"/>
  <c r="F687" i="1"/>
  <c r="F99" i="1"/>
  <c r="F831" i="1"/>
  <c r="F782" i="1"/>
  <c r="F2264" i="1"/>
  <c r="F1636" i="1"/>
  <c r="F490" i="1"/>
  <c r="F2093" i="1"/>
  <c r="F523" i="1"/>
  <c r="F535" i="1"/>
  <c r="F2202" i="1"/>
  <c r="F350" i="1"/>
  <c r="F770" i="1"/>
  <c r="F124" i="1"/>
  <c r="F1565" i="1"/>
  <c r="F580" i="1"/>
  <c r="F975" i="1"/>
  <c r="F1114" i="1"/>
  <c r="F1030" i="1"/>
  <c r="F2076" i="1"/>
  <c r="F2268" i="1"/>
  <c r="F932" i="1"/>
  <c r="F2369" i="1"/>
  <c r="F862" i="1"/>
  <c r="F517" i="1"/>
  <c r="F408" i="1"/>
  <c r="F323" i="1"/>
  <c r="F2059" i="1"/>
  <c r="F2302" i="1"/>
  <c r="F255" i="1"/>
  <c r="F709" i="1"/>
  <c r="F476" i="1"/>
  <c r="F588" i="1"/>
  <c r="F479" i="1"/>
  <c r="F570" i="1"/>
  <c r="F2119" i="1"/>
  <c r="F1550" i="1"/>
  <c r="F2440" i="1"/>
  <c r="F2099" i="1"/>
  <c r="F43" i="1"/>
  <c r="F368" i="1"/>
  <c r="F2225" i="1"/>
  <c r="F1559" i="1"/>
  <c r="F285" i="1"/>
  <c r="F1555" i="1"/>
  <c r="F452" i="1"/>
  <c r="F56" i="1"/>
  <c r="F696" i="1"/>
  <c r="F1924" i="1"/>
  <c r="F825" i="1"/>
  <c r="F211" i="1"/>
  <c r="F2033" i="1"/>
  <c r="F2195" i="1"/>
  <c r="F2390" i="1"/>
  <c r="F2546" i="1"/>
  <c r="F685" i="1"/>
  <c r="F612" i="1"/>
  <c r="F1866" i="1"/>
  <c r="F432" i="1"/>
  <c r="F583" i="1"/>
  <c r="F1407" i="1"/>
  <c r="F2514" i="1"/>
  <c r="F519" i="1"/>
  <c r="F2347" i="1"/>
  <c r="F1177" i="1"/>
  <c r="F784" i="1"/>
  <c r="F1622" i="1"/>
  <c r="F565" i="1"/>
  <c r="F618" i="1"/>
  <c r="F1547" i="1"/>
  <c r="F1351" i="1"/>
  <c r="F307" i="1"/>
  <c r="F2116" i="1"/>
  <c r="F190" i="1"/>
  <c r="F260" i="1"/>
  <c r="F1741" i="1"/>
  <c r="F976" i="1"/>
  <c r="F1063" i="1"/>
  <c r="F1522" i="1"/>
  <c r="F2439" i="1"/>
  <c r="F1881" i="1"/>
  <c r="F748" i="1"/>
  <c r="F855" i="1"/>
  <c r="F1145" i="1"/>
  <c r="F320" i="1"/>
  <c r="F1682" i="1"/>
  <c r="F1876" i="1"/>
  <c r="F1340" i="1"/>
  <c r="F1043" i="1"/>
  <c r="F1495" i="1"/>
  <c r="F163" i="1"/>
  <c r="F1774" i="1"/>
  <c r="F2139" i="1"/>
  <c r="F507" i="1"/>
  <c r="F1314" i="1"/>
  <c r="F1430" i="1"/>
  <c r="F1191" i="1"/>
  <c r="F1520" i="1"/>
  <c r="F774" i="1"/>
  <c r="F1444" i="1"/>
  <c r="F834" i="1"/>
  <c r="F699" i="1"/>
  <c r="F1515" i="1"/>
  <c r="F168" i="1"/>
  <c r="F14" i="1"/>
  <c r="F1721" i="1"/>
  <c r="F2074" i="1"/>
  <c r="F2015" i="1"/>
  <c r="F707" i="1"/>
  <c r="F2110" i="1"/>
  <c r="F674" i="1"/>
  <c r="F388" i="1"/>
  <c r="F361" i="1"/>
  <c r="F557" i="1"/>
  <c r="F1858" i="1"/>
  <c r="F562" i="1"/>
  <c r="F1009" i="1"/>
  <c r="F1235" i="1"/>
  <c r="F768" i="1"/>
  <c r="F1984" i="1"/>
  <c r="F955" i="1"/>
  <c r="F154" i="1"/>
  <c r="F1255" i="1"/>
  <c r="F29" i="1"/>
  <c r="F338" i="1"/>
  <c r="F555" i="1"/>
  <c r="F1690" i="1"/>
  <c r="F2420" i="1"/>
  <c r="F2327" i="1"/>
  <c r="F652" i="1"/>
  <c r="F886" i="1"/>
  <c r="F376" i="1"/>
  <c r="F2424" i="1"/>
  <c r="F1648" i="1"/>
  <c r="F2458" i="1"/>
  <c r="F494" i="1"/>
  <c r="F1667" i="1"/>
  <c r="F1764" i="1"/>
  <c r="F1981" i="1"/>
  <c r="F982" i="1"/>
  <c r="F1660" i="1"/>
  <c r="F473" i="1"/>
  <c r="F688" i="1"/>
  <c r="F240" i="1"/>
  <c r="F2427" i="1"/>
  <c r="F1719" i="1"/>
  <c r="F1118" i="1"/>
  <c r="F52" i="1"/>
  <c r="F2307" i="1"/>
  <c r="F318" i="1"/>
  <c r="F268" i="1"/>
  <c r="F1507" i="1"/>
  <c r="F1292" i="1"/>
  <c r="F1616" i="1"/>
  <c r="F1416" i="1"/>
  <c r="F410" i="1"/>
  <c r="F779" i="1"/>
  <c r="F1218" i="1"/>
  <c r="F760" i="1"/>
  <c r="F1542" i="1"/>
  <c r="F525" i="1"/>
  <c r="F67" i="1"/>
  <c r="F2466" i="1"/>
  <c r="F744" i="1"/>
  <c r="F2410" i="1"/>
  <c r="F620" i="1"/>
  <c r="F631" i="1"/>
  <c r="F1793" i="1"/>
  <c r="F1941" i="1"/>
  <c r="F1618" i="1"/>
  <c r="F1813" i="1"/>
  <c r="F425" i="1"/>
  <c r="F1765" i="1"/>
  <c r="F1022" i="1"/>
  <c r="F1052" i="1"/>
  <c r="F402" i="1"/>
  <c r="F2351" i="1"/>
  <c r="F1853" i="1"/>
  <c r="F987" i="1"/>
  <c r="F589" i="1"/>
  <c r="F2473" i="1"/>
  <c r="F1083" i="1"/>
  <c r="F1656" i="1"/>
  <c r="F666" i="1"/>
  <c r="F1513" i="1"/>
  <c r="F2549" i="1"/>
  <c r="F2306" i="1"/>
  <c r="F1014" i="1"/>
  <c r="F1591" i="1"/>
  <c r="F1778" i="1"/>
  <c r="F144" i="1"/>
  <c r="F2445" i="1"/>
  <c r="F1878" i="1"/>
  <c r="F1704" i="1"/>
  <c r="F167" i="1"/>
  <c r="F2238" i="1"/>
  <c r="F2089" i="1"/>
  <c r="F2223" i="1"/>
  <c r="F1192" i="1"/>
  <c r="F614" i="1"/>
  <c r="F1857" i="1"/>
  <c r="F1744" i="1"/>
  <c r="F2141" i="1"/>
  <c r="F83" i="1"/>
  <c r="F1576" i="1"/>
  <c r="F1092" i="1"/>
  <c r="F836" i="1"/>
  <c r="F1699" i="1"/>
  <c r="F920" i="1"/>
  <c r="F169" i="1"/>
  <c r="F253" i="1"/>
  <c r="F2550" i="1"/>
  <c r="F57" i="1"/>
  <c r="F55" i="1"/>
  <c r="F431" i="1"/>
  <c r="F1336" i="1"/>
  <c r="F2241" i="1"/>
  <c r="F188" i="1"/>
  <c r="F1927" i="1"/>
  <c r="F292" i="1"/>
  <c r="F1173" i="1"/>
  <c r="F2433" i="1"/>
  <c r="F2121" i="1"/>
  <c r="F2026" i="1"/>
  <c r="F876" i="1"/>
  <c r="F73" i="1"/>
  <c r="F379" i="1"/>
  <c r="F764" i="1"/>
  <c r="F346" i="1"/>
  <c r="F1835" i="1"/>
  <c r="F582" i="1"/>
  <c r="F783" i="1"/>
  <c r="F829" i="1"/>
  <c r="F362" i="1"/>
  <c r="F1422" i="1"/>
  <c r="F76" i="1"/>
  <c r="F1680" i="1"/>
  <c r="F1153" i="1"/>
  <c r="F942" i="1"/>
  <c r="F1988" i="1"/>
  <c r="F2239" i="1"/>
  <c r="F811" i="1"/>
  <c r="F593" i="1"/>
  <c r="F1330" i="1"/>
  <c r="F763" i="1"/>
  <c r="F2491" i="1"/>
  <c r="F2462" i="1"/>
  <c r="F90" i="1"/>
  <c r="F2432" i="1"/>
  <c r="F2415" i="1"/>
  <c r="F1275" i="1"/>
  <c r="F1423" i="1"/>
  <c r="F134" i="1"/>
  <c r="F2180" i="1"/>
  <c r="F231" i="1"/>
  <c r="F1403" i="1"/>
  <c r="F1381" i="1"/>
  <c r="F2356" i="1"/>
  <c r="F1502" i="1"/>
  <c r="F337" i="1"/>
  <c r="F1204" i="1"/>
  <c r="F2336" i="1"/>
  <c r="F20" i="1"/>
  <c r="F1726" i="1"/>
  <c r="F437" i="1"/>
  <c r="F634" i="1"/>
  <c r="F1512" i="1"/>
  <c r="F360" i="1"/>
  <c r="F1196" i="1"/>
  <c r="F80" i="1"/>
  <c r="F1663" i="1"/>
  <c r="F947" i="1"/>
  <c r="F1264" i="1"/>
  <c r="F2101" i="1"/>
  <c r="F997" i="1"/>
  <c r="F863" i="1"/>
  <c r="F843" i="1"/>
  <c r="F2321" i="1"/>
  <c r="F1891" i="1"/>
  <c r="F1694" i="1"/>
  <c r="F979" i="1"/>
  <c r="F2057" i="1"/>
  <c r="F2388" i="1"/>
  <c r="F869" i="1"/>
  <c r="F1270" i="1"/>
  <c r="F1061" i="1"/>
  <c r="F18" i="1"/>
  <c r="F1451" i="1"/>
  <c r="F367" i="1"/>
  <c r="F1437" i="1"/>
  <c r="F364" i="1"/>
  <c r="F189" i="1"/>
  <c r="F309" i="1"/>
  <c r="F2155" i="1"/>
  <c r="F1356" i="1"/>
  <c r="F822" i="1"/>
  <c r="F2016" i="1"/>
  <c r="F1951" i="1"/>
  <c r="F385" i="1"/>
  <c r="F2224" i="1"/>
  <c r="F1252" i="1"/>
  <c r="F2468" i="1"/>
  <c r="F2485" i="1"/>
  <c r="F611" i="1"/>
  <c r="F2109" i="1"/>
  <c r="F1789" i="1"/>
  <c r="F409" i="1"/>
  <c r="F1223" i="1"/>
  <c r="F2527" i="1"/>
  <c r="F2301" i="1"/>
  <c r="F229" i="1"/>
  <c r="F1316" i="1"/>
  <c r="F1343" i="1"/>
  <c r="F2088" i="1"/>
  <c r="F762" i="1"/>
  <c r="F1715" i="1"/>
  <c r="F1259" i="1"/>
  <c r="F2469" i="1"/>
  <c r="F1505" i="1"/>
  <c r="F1553" i="1"/>
  <c r="F2073" i="1"/>
  <c r="F904" i="1"/>
  <c r="F214" i="1"/>
  <c r="F1770" i="1"/>
  <c r="F943" i="1"/>
  <c r="F1454" i="1"/>
  <c r="F970" i="1"/>
  <c r="F1431" i="1"/>
  <c r="F2118" i="1"/>
  <c r="F436" i="1"/>
  <c r="F2335" i="1"/>
  <c r="F830" i="1"/>
  <c r="F1414" i="1"/>
  <c r="F440" i="1"/>
  <c r="F394" i="1"/>
  <c r="F2034" i="1"/>
  <c r="F97" i="1"/>
  <c r="F645" i="1"/>
  <c r="F1932" i="1"/>
  <c r="F199" i="1"/>
  <c r="F1456" i="1"/>
  <c r="F485" i="1"/>
  <c r="F896" i="1"/>
  <c r="F905" i="1"/>
  <c r="F266" i="1"/>
  <c r="F1855" i="1"/>
  <c r="F1914" i="1"/>
  <c r="F377" i="1"/>
  <c r="F2403" i="1"/>
  <c r="F881" i="1"/>
  <c r="F1368" i="1"/>
  <c r="F1886" i="1"/>
  <c r="F1468" i="1"/>
  <c r="F60" i="1"/>
  <c r="F3" i="1"/>
  <c r="F371" i="1"/>
  <c r="F1337" i="1"/>
  <c r="F288" i="1"/>
  <c r="F1401" i="1"/>
  <c r="F2135" i="1"/>
  <c r="F657" i="1"/>
  <c r="F801" i="1"/>
  <c r="F918" i="1"/>
  <c r="F1560" i="1"/>
  <c r="F36" i="1"/>
  <c r="F474" i="1"/>
  <c r="F447" i="1"/>
  <c r="F994" i="1"/>
  <c r="F538" i="1"/>
  <c r="F1524" i="1"/>
  <c r="F148" i="1"/>
  <c r="F576" i="1"/>
  <c r="F1342" i="1"/>
  <c r="F2144" i="1"/>
  <c r="F933" i="1"/>
  <c r="F1067" i="1"/>
  <c r="F1273" i="1"/>
  <c r="F1960" i="1"/>
  <c r="F1498" i="1"/>
  <c r="F814" i="1"/>
  <c r="F2143" i="1"/>
  <c r="F1180" i="1"/>
  <c r="F1353" i="1"/>
  <c r="F1034" i="1"/>
  <c r="F2353" i="1"/>
  <c r="F1578" i="1"/>
  <c r="F1123" i="1"/>
  <c r="F1862" i="1"/>
  <c r="F383" i="1"/>
  <c r="F133" i="1"/>
  <c r="F1383" i="1"/>
  <c r="F129" i="1"/>
  <c r="F887" i="1"/>
  <c r="F726" i="1"/>
  <c r="F2184" i="1"/>
  <c r="F868" i="1"/>
  <c r="F2069" i="1"/>
  <c r="F1131" i="1"/>
  <c r="F872" i="1"/>
  <c r="F1303" i="1"/>
  <c r="F2279" i="1"/>
  <c r="F1537" i="1"/>
  <c r="F728" i="1"/>
  <c r="F2533" i="1"/>
  <c r="F2513" i="1"/>
  <c r="F1756" i="1"/>
  <c r="F2523" i="1"/>
  <c r="F1821" i="1"/>
  <c r="F1679" i="1"/>
  <c r="F171" i="1"/>
  <c r="F1301" i="1"/>
  <c r="F2522" i="1"/>
  <c r="F2018" i="1"/>
  <c r="F2031" i="1"/>
  <c r="F1054" i="1"/>
  <c r="F1592" i="1"/>
  <c r="F2366" i="1"/>
  <c r="F1254" i="1"/>
  <c r="F747" i="1"/>
  <c r="F1412" i="1"/>
  <c r="F1601" i="1"/>
  <c r="F1164" i="1"/>
  <c r="F1171" i="1"/>
  <c r="F1360" i="1"/>
  <c r="F1144" i="1"/>
  <c r="F2171" i="1"/>
  <c r="F739" i="1"/>
  <c r="F1309" i="1"/>
  <c r="F1987" i="1"/>
  <c r="F1768" i="1"/>
  <c r="F1728" i="1"/>
  <c r="F1396" i="1"/>
  <c r="F1905" i="1"/>
  <c r="F2429" i="1"/>
  <c r="F1095" i="1"/>
  <c r="F629" i="1"/>
  <c r="F145" i="1"/>
  <c r="F1823" i="1"/>
  <c r="F2515" i="1"/>
  <c r="F2299" i="1"/>
  <c r="F1200" i="1"/>
  <c r="F701" i="1"/>
  <c r="F989" i="1"/>
  <c r="F1332" i="1"/>
  <c r="F2159" i="1"/>
  <c r="F1937" i="1"/>
  <c r="F917" i="1"/>
  <c r="F1125" i="1"/>
  <c r="F1429" i="1"/>
  <c r="F958" i="1"/>
  <c r="F2019" i="1"/>
  <c r="F644" i="1"/>
  <c r="F2085" i="1"/>
  <c r="F1078" i="1"/>
  <c r="F1233" i="1"/>
  <c r="F2255" i="1"/>
  <c r="F27" i="1"/>
  <c r="F1901" i="1"/>
  <c r="F2386" i="1"/>
  <c r="F798" i="1"/>
  <c r="F1075" i="1"/>
  <c r="F1645" i="1"/>
  <c r="F2017" i="1"/>
  <c r="F1666" i="1"/>
  <c r="F422" i="1"/>
  <c r="F13" i="1"/>
  <c r="F2332" i="1"/>
  <c r="F1455" i="1"/>
  <c r="F2518" i="1"/>
  <c r="F2281" i="1"/>
  <c r="F2438" i="1"/>
  <c r="F2524" i="1"/>
  <c r="F1646" i="1"/>
  <c r="F1957" i="1"/>
  <c r="F444" i="1"/>
  <c r="F1794" i="1"/>
  <c r="F2210" i="1"/>
  <c r="F1482" i="1"/>
  <c r="F2286" i="1"/>
  <c r="F2189" i="1"/>
  <c r="F2494" i="1"/>
  <c r="F1796" i="1"/>
  <c r="F2092" i="1"/>
  <c r="F1749" i="1"/>
  <c r="F505" i="1"/>
  <c r="F1291" i="1"/>
  <c r="F150" i="1"/>
  <c r="F1906" i="1"/>
  <c r="F2261" i="1"/>
  <c r="F424" i="1"/>
  <c r="F1405" i="1"/>
  <c r="F1569" i="1"/>
  <c r="F1893" i="1"/>
  <c r="F2276" i="1"/>
  <c r="F241" i="1"/>
  <c r="F737" i="1"/>
  <c r="F344" i="1"/>
  <c r="F256" i="1"/>
  <c r="F1178" i="1"/>
  <c r="F826" i="1"/>
  <c r="F1058" i="1"/>
  <c r="F1473" i="1"/>
  <c r="F1215" i="1"/>
  <c r="F48" i="1"/>
  <c r="F960" i="1"/>
  <c r="F865" i="1"/>
  <c r="F1788" i="1"/>
  <c r="F2124" i="1"/>
  <c r="F495" i="1"/>
  <c r="F1015" i="1"/>
  <c r="F672" i="1"/>
  <c r="F775" i="1"/>
  <c r="F1080" i="1"/>
  <c r="F1731" i="1"/>
  <c r="F354" i="1"/>
  <c r="F1611" i="1"/>
  <c r="F533" i="1"/>
  <c r="F489" i="1"/>
  <c r="F1033" i="1"/>
  <c r="F871" i="1"/>
  <c r="F1967" i="1"/>
  <c r="F1877" i="1"/>
  <c r="F2541" i="1"/>
  <c r="F69" i="1"/>
  <c r="F1281" i="1"/>
  <c r="F559" i="1"/>
  <c r="F993" i="1"/>
  <c r="F5" i="1"/>
  <c r="F596" i="1"/>
  <c r="F573" i="1"/>
  <c r="F851" i="1"/>
  <c r="F222" i="1"/>
  <c r="F2274" i="1"/>
  <c r="F79" i="1"/>
  <c r="Y10" i="1" l="1"/>
  <c r="G5" i="1"/>
  <c r="G17" i="1"/>
  <c r="G29" i="1"/>
  <c r="G41" i="1"/>
  <c r="G53" i="1"/>
  <c r="G65" i="1"/>
  <c r="G77" i="1"/>
  <c r="G89" i="1"/>
  <c r="G101" i="1"/>
  <c r="G113" i="1"/>
  <c r="G125" i="1"/>
  <c r="G137" i="1"/>
  <c r="G14" i="1"/>
  <c r="G27" i="1"/>
  <c r="G40" i="1"/>
  <c r="G54" i="1"/>
  <c r="G67" i="1"/>
  <c r="G80" i="1"/>
  <c r="G93" i="1"/>
  <c r="G106" i="1"/>
  <c r="G119" i="1"/>
  <c r="G132" i="1"/>
  <c r="G145" i="1"/>
  <c r="G157" i="1"/>
  <c r="G169" i="1"/>
  <c r="G181" i="1"/>
  <c r="G193" i="1"/>
  <c r="G205" i="1"/>
  <c r="G217" i="1"/>
  <c r="G229" i="1"/>
  <c r="G241" i="1"/>
  <c r="G253" i="1"/>
  <c r="G265" i="1"/>
  <c r="G277" i="1"/>
  <c r="G289" i="1"/>
  <c r="G301" i="1"/>
  <c r="G313" i="1"/>
  <c r="G325" i="1"/>
  <c r="G337" i="1"/>
  <c r="G349" i="1"/>
  <c r="G361" i="1"/>
  <c r="G373" i="1"/>
  <c r="G385" i="1"/>
  <c r="G397" i="1"/>
  <c r="G409" i="1"/>
  <c r="G421" i="1"/>
  <c r="G433" i="1"/>
  <c r="G445" i="1"/>
  <c r="G457" i="1"/>
  <c r="G469" i="1"/>
  <c r="G481" i="1"/>
  <c r="G493" i="1"/>
  <c r="G505" i="1"/>
  <c r="G517" i="1"/>
  <c r="G529" i="1"/>
  <c r="G541" i="1"/>
  <c r="G553" i="1"/>
  <c r="G565" i="1"/>
  <c r="G577" i="1"/>
  <c r="G589" i="1"/>
  <c r="G601" i="1"/>
  <c r="G613" i="1"/>
  <c r="G625" i="1"/>
  <c r="G637" i="1"/>
  <c r="G649" i="1"/>
  <c r="G661" i="1"/>
  <c r="G673" i="1"/>
  <c r="G685" i="1"/>
  <c r="G697" i="1"/>
  <c r="G709" i="1"/>
  <c r="G721" i="1"/>
  <c r="G733" i="1"/>
  <c r="G745" i="1"/>
  <c r="G757" i="1"/>
  <c r="G769" i="1"/>
  <c r="G781" i="1"/>
  <c r="G793" i="1"/>
  <c r="G805" i="1"/>
  <c r="G817" i="1"/>
  <c r="G829" i="1"/>
  <c r="G841" i="1"/>
  <c r="G853" i="1"/>
  <c r="G865" i="1"/>
  <c r="G877" i="1"/>
  <c r="G889" i="1"/>
  <c r="G901" i="1"/>
  <c r="G913" i="1"/>
  <c r="G925" i="1"/>
  <c r="G937" i="1"/>
  <c r="G949" i="1"/>
  <c r="G961" i="1"/>
  <c r="G973" i="1"/>
  <c r="G985" i="1"/>
  <c r="G997" i="1"/>
  <c r="G1009" i="1"/>
  <c r="G1021" i="1"/>
  <c r="G1033" i="1"/>
  <c r="G1045" i="1"/>
  <c r="G1057" i="1"/>
  <c r="G1069" i="1"/>
  <c r="G1081" i="1"/>
  <c r="G1093" i="1"/>
  <c r="G1105" i="1"/>
  <c r="G1117" i="1"/>
  <c r="G1129" i="1"/>
  <c r="G1141" i="1"/>
  <c r="G1153" i="1"/>
  <c r="G1165" i="1"/>
  <c r="G1177" i="1"/>
  <c r="G1189" i="1"/>
  <c r="G1201" i="1"/>
  <c r="G1213" i="1"/>
  <c r="G1225" i="1"/>
  <c r="G1237" i="1"/>
  <c r="G1249" i="1"/>
  <c r="G1261" i="1"/>
  <c r="G1273" i="1"/>
  <c r="G1285" i="1"/>
  <c r="G1297" i="1"/>
  <c r="G1309" i="1"/>
  <c r="G1321" i="1"/>
  <c r="G1333" i="1"/>
  <c r="G1345" i="1"/>
  <c r="G1357" i="1"/>
  <c r="G1369" i="1"/>
  <c r="G1381" i="1"/>
  <c r="G1393" i="1"/>
  <c r="G1405" i="1"/>
  <c r="G1417" i="1"/>
  <c r="G1429" i="1"/>
  <c r="G1441" i="1"/>
  <c r="G15" i="1"/>
  <c r="G28" i="1"/>
  <c r="G42" i="1"/>
  <c r="G55" i="1"/>
  <c r="G68" i="1"/>
  <c r="G81" i="1"/>
  <c r="G94" i="1"/>
  <c r="G107" i="1"/>
  <c r="G120" i="1"/>
  <c r="G133" i="1"/>
  <c r="G146" i="1"/>
  <c r="G158" i="1"/>
  <c r="G170" i="1"/>
  <c r="G182" i="1"/>
  <c r="G194" i="1"/>
  <c r="G206" i="1"/>
  <c r="G218" i="1"/>
  <c r="G230" i="1"/>
  <c r="G242" i="1"/>
  <c r="G254" i="1"/>
  <c r="G266" i="1"/>
  <c r="G278" i="1"/>
  <c r="G290" i="1"/>
  <c r="G302" i="1"/>
  <c r="G314" i="1"/>
  <c r="G326" i="1"/>
  <c r="G338" i="1"/>
  <c r="G350" i="1"/>
  <c r="G362" i="1"/>
  <c r="G374" i="1"/>
  <c r="G386" i="1"/>
  <c r="G398" i="1"/>
  <c r="G410" i="1"/>
  <c r="G422" i="1"/>
  <c r="G434" i="1"/>
  <c r="G446" i="1"/>
  <c r="G458" i="1"/>
  <c r="G470" i="1"/>
  <c r="G482" i="1"/>
  <c r="G494" i="1"/>
  <c r="G506" i="1"/>
  <c r="G518" i="1"/>
  <c r="G530" i="1"/>
  <c r="G6" i="1"/>
  <c r="G19" i="1"/>
  <c r="G32" i="1"/>
  <c r="G45" i="1"/>
  <c r="G58" i="1"/>
  <c r="G71" i="1"/>
  <c r="G84" i="1"/>
  <c r="G97" i="1"/>
  <c r="G110" i="1"/>
  <c r="G123" i="1"/>
  <c r="G136" i="1"/>
  <c r="G149" i="1"/>
  <c r="G161" i="1"/>
  <c r="G173" i="1"/>
  <c r="G185" i="1"/>
  <c r="G197" i="1"/>
  <c r="G209" i="1"/>
  <c r="G221" i="1"/>
  <c r="G233" i="1"/>
  <c r="G245" i="1"/>
  <c r="G257" i="1"/>
  <c r="G269" i="1"/>
  <c r="G281" i="1"/>
  <c r="G293" i="1"/>
  <c r="G305" i="1"/>
  <c r="G317" i="1"/>
  <c r="G329" i="1"/>
  <c r="G341" i="1"/>
  <c r="G353" i="1"/>
  <c r="G365" i="1"/>
  <c r="G377" i="1"/>
  <c r="G389" i="1"/>
  <c r="G401" i="1"/>
  <c r="G413" i="1"/>
  <c r="G425" i="1"/>
  <c r="G437" i="1"/>
  <c r="G449" i="1"/>
  <c r="G461" i="1"/>
  <c r="G473" i="1"/>
  <c r="G485" i="1"/>
  <c r="G497" i="1"/>
  <c r="G509" i="1"/>
  <c r="G521" i="1"/>
  <c r="G533" i="1"/>
  <c r="G545" i="1"/>
  <c r="G557" i="1"/>
  <c r="G569" i="1"/>
  <c r="G581" i="1"/>
  <c r="G593" i="1"/>
  <c r="G605" i="1"/>
  <c r="G617" i="1"/>
  <c r="G629" i="1"/>
  <c r="G641" i="1"/>
  <c r="G653" i="1"/>
  <c r="G665" i="1"/>
  <c r="G677" i="1"/>
  <c r="G689" i="1"/>
  <c r="G701" i="1"/>
  <c r="G713" i="1"/>
  <c r="G725" i="1"/>
  <c r="G737" i="1"/>
  <c r="G749" i="1"/>
  <c r="G761" i="1"/>
  <c r="G773" i="1"/>
  <c r="G785" i="1"/>
  <c r="G797" i="1"/>
  <c r="G809" i="1"/>
  <c r="G821" i="1"/>
  <c r="G833" i="1"/>
  <c r="G845" i="1"/>
  <c r="G857" i="1"/>
  <c r="G869" i="1"/>
  <c r="G881" i="1"/>
  <c r="G893" i="1"/>
  <c r="G905" i="1"/>
  <c r="G917" i="1"/>
  <c r="G929" i="1"/>
  <c r="G941" i="1"/>
  <c r="G953" i="1"/>
  <c r="G965" i="1"/>
  <c r="G977" i="1"/>
  <c r="G989" i="1"/>
  <c r="G1001" i="1"/>
  <c r="G1013" i="1"/>
  <c r="G1025" i="1"/>
  <c r="G1037" i="1"/>
  <c r="G1049" i="1"/>
  <c r="G1061" i="1"/>
  <c r="G1073" i="1"/>
  <c r="G1085" i="1"/>
  <c r="G1097" i="1"/>
  <c r="G12" i="1"/>
  <c r="G25" i="1"/>
  <c r="G38" i="1"/>
  <c r="G51" i="1"/>
  <c r="G64" i="1"/>
  <c r="G78" i="1"/>
  <c r="G91" i="1"/>
  <c r="G104" i="1"/>
  <c r="G117" i="1"/>
  <c r="G130" i="1"/>
  <c r="G143" i="1"/>
  <c r="G155" i="1"/>
  <c r="G167" i="1"/>
  <c r="G179" i="1"/>
  <c r="G191" i="1"/>
  <c r="G203" i="1"/>
  <c r="G215" i="1"/>
  <c r="G227" i="1"/>
  <c r="G239" i="1"/>
  <c r="G251" i="1"/>
  <c r="G263" i="1"/>
  <c r="G275" i="1"/>
  <c r="G287" i="1"/>
  <c r="G299" i="1"/>
  <c r="G311" i="1"/>
  <c r="G323" i="1"/>
  <c r="G335" i="1"/>
  <c r="G347" i="1"/>
  <c r="G359" i="1"/>
  <c r="G371" i="1"/>
  <c r="G383" i="1"/>
  <c r="G395" i="1"/>
  <c r="G407" i="1"/>
  <c r="G419" i="1"/>
  <c r="G431" i="1"/>
  <c r="G443" i="1"/>
  <c r="G455" i="1"/>
  <c r="G467" i="1"/>
  <c r="G479" i="1"/>
  <c r="G491" i="1"/>
  <c r="G503" i="1"/>
  <c r="G515" i="1"/>
  <c r="G527" i="1"/>
  <c r="G539" i="1"/>
  <c r="G551" i="1"/>
  <c r="G563" i="1"/>
  <c r="G575" i="1"/>
  <c r="G587" i="1"/>
  <c r="G599" i="1"/>
  <c r="G611" i="1"/>
  <c r="G623" i="1"/>
  <c r="G635" i="1"/>
  <c r="G647" i="1"/>
  <c r="G659" i="1"/>
  <c r="G671" i="1"/>
  <c r="G683" i="1"/>
  <c r="G695" i="1"/>
  <c r="G707" i="1"/>
  <c r="G719" i="1"/>
  <c r="G731" i="1"/>
  <c r="G743" i="1"/>
  <c r="G755" i="1"/>
  <c r="G767" i="1"/>
  <c r="G779" i="1"/>
  <c r="G791" i="1"/>
  <c r="G803" i="1"/>
  <c r="G815" i="1"/>
  <c r="G827" i="1"/>
  <c r="G839" i="1"/>
  <c r="G851" i="1"/>
  <c r="G863" i="1"/>
  <c r="G875" i="1"/>
  <c r="G887" i="1"/>
  <c r="G899" i="1"/>
  <c r="G911" i="1"/>
  <c r="G923" i="1"/>
  <c r="G935" i="1"/>
  <c r="G947" i="1"/>
  <c r="G7" i="1"/>
  <c r="G24" i="1"/>
  <c r="G46" i="1"/>
  <c r="G63" i="1"/>
  <c r="G85" i="1"/>
  <c r="G103" i="1"/>
  <c r="G124" i="1"/>
  <c r="G142" i="1"/>
  <c r="G162" i="1"/>
  <c r="G178" i="1"/>
  <c r="G198" i="1"/>
  <c r="G214" i="1"/>
  <c r="G234" i="1"/>
  <c r="G250" i="1"/>
  <c r="G270" i="1"/>
  <c r="G286" i="1"/>
  <c r="G306" i="1"/>
  <c r="G322" i="1"/>
  <c r="G342" i="1"/>
  <c r="G358" i="1"/>
  <c r="G378" i="1"/>
  <c r="G394" i="1"/>
  <c r="G414" i="1"/>
  <c r="G430" i="1"/>
  <c r="G450" i="1"/>
  <c r="G466" i="1"/>
  <c r="G486" i="1"/>
  <c r="G502" i="1"/>
  <c r="G522" i="1"/>
  <c r="G538" i="1"/>
  <c r="G555" i="1"/>
  <c r="G571" i="1"/>
  <c r="G586" i="1"/>
  <c r="G603" i="1"/>
  <c r="G619" i="1"/>
  <c r="G634" i="1"/>
  <c r="G651" i="1"/>
  <c r="G667" i="1"/>
  <c r="G682" i="1"/>
  <c r="G699" i="1"/>
  <c r="G715" i="1"/>
  <c r="G730" i="1"/>
  <c r="G747" i="1"/>
  <c r="G763" i="1"/>
  <c r="G778" i="1"/>
  <c r="G795" i="1"/>
  <c r="G811" i="1"/>
  <c r="G826" i="1"/>
  <c r="G843" i="1"/>
  <c r="G859" i="1"/>
  <c r="G874" i="1"/>
  <c r="G891" i="1"/>
  <c r="G907" i="1"/>
  <c r="G922" i="1"/>
  <c r="G939" i="1"/>
  <c r="G955" i="1"/>
  <c r="G969" i="1"/>
  <c r="G983" i="1"/>
  <c r="G998" i="1"/>
  <c r="G1012" i="1"/>
  <c r="G1027" i="1"/>
  <c r="G1041" i="1"/>
  <c r="G1055" i="1"/>
  <c r="G1070" i="1"/>
  <c r="G1084" i="1"/>
  <c r="G1099" i="1"/>
  <c r="G1112" i="1"/>
  <c r="G1125" i="1"/>
  <c r="G1138" i="1"/>
  <c r="G1151" i="1"/>
  <c r="G1164" i="1"/>
  <c r="G1178" i="1"/>
  <c r="G1191" i="1"/>
  <c r="G1204" i="1"/>
  <c r="G1217" i="1"/>
  <c r="G1230" i="1"/>
  <c r="G1243" i="1"/>
  <c r="G1256" i="1"/>
  <c r="G1269" i="1"/>
  <c r="G1282" i="1"/>
  <c r="G1295" i="1"/>
  <c r="G1308" i="1"/>
  <c r="G1322" i="1"/>
  <c r="G1335" i="1"/>
  <c r="G1348" i="1"/>
  <c r="G1361" i="1"/>
  <c r="G1374" i="1"/>
  <c r="G1387" i="1"/>
  <c r="G1400" i="1"/>
  <c r="G1413" i="1"/>
  <c r="G1426" i="1"/>
  <c r="G1439" i="1"/>
  <c r="G1452" i="1"/>
  <c r="G1464" i="1"/>
  <c r="G1476" i="1"/>
  <c r="G1488" i="1"/>
  <c r="G1500" i="1"/>
  <c r="G1512" i="1"/>
  <c r="G1524" i="1"/>
  <c r="G1536" i="1"/>
  <c r="G1548" i="1"/>
  <c r="G1560" i="1"/>
  <c r="G1572" i="1"/>
  <c r="G1584" i="1"/>
  <c r="G1596" i="1"/>
  <c r="G1608" i="1"/>
  <c r="G1620" i="1"/>
  <c r="G1632" i="1"/>
  <c r="G1644" i="1"/>
  <c r="G1656" i="1"/>
  <c r="G1668" i="1"/>
  <c r="G1680" i="1"/>
  <c r="G1692" i="1"/>
  <c r="G1704" i="1"/>
  <c r="G1716" i="1"/>
  <c r="G1728" i="1"/>
  <c r="G1740" i="1"/>
  <c r="G1752" i="1"/>
  <c r="G1764" i="1"/>
  <c r="G1776" i="1"/>
  <c r="G1788" i="1"/>
  <c r="G1800" i="1"/>
  <c r="G1812" i="1"/>
  <c r="G1824" i="1"/>
  <c r="G1836" i="1"/>
  <c r="G1848" i="1"/>
  <c r="G1860" i="1"/>
  <c r="G1872" i="1"/>
  <c r="G1884" i="1"/>
  <c r="G1896" i="1"/>
  <c r="G1908" i="1"/>
  <c r="G1920" i="1"/>
  <c r="G1932" i="1"/>
  <c r="G1944" i="1"/>
  <c r="G1956" i="1"/>
  <c r="G1968" i="1"/>
  <c r="G1980" i="1"/>
  <c r="G1992" i="1"/>
  <c r="G2004" i="1"/>
  <c r="G2016" i="1"/>
  <c r="G2028" i="1"/>
  <c r="G16" i="1"/>
  <c r="G35" i="1"/>
  <c r="G56" i="1"/>
  <c r="G74" i="1"/>
  <c r="G95" i="1"/>
  <c r="G114" i="1"/>
  <c r="G134" i="1"/>
  <c r="G152" i="1"/>
  <c r="G171" i="1"/>
  <c r="G188" i="1"/>
  <c r="G207" i="1"/>
  <c r="G224" i="1"/>
  <c r="G243" i="1"/>
  <c r="G260" i="1"/>
  <c r="G279" i="1"/>
  <c r="G296" i="1"/>
  <c r="G315" i="1"/>
  <c r="G332" i="1"/>
  <c r="G351" i="1"/>
  <c r="G368" i="1"/>
  <c r="G387" i="1"/>
  <c r="G404" i="1"/>
  <c r="G423" i="1"/>
  <c r="G440" i="1"/>
  <c r="G459" i="1"/>
  <c r="G476" i="1"/>
  <c r="G495" i="1"/>
  <c r="G512" i="1"/>
  <c r="G531" i="1"/>
  <c r="G547" i="1"/>
  <c r="G562" i="1"/>
  <c r="G579" i="1"/>
  <c r="G595" i="1"/>
  <c r="G610" i="1"/>
  <c r="G627" i="1"/>
  <c r="G643" i="1"/>
  <c r="G658" i="1"/>
  <c r="G675" i="1"/>
  <c r="G691" i="1"/>
  <c r="G706" i="1"/>
  <c r="G723" i="1"/>
  <c r="G739" i="1"/>
  <c r="G754" i="1"/>
  <c r="G771" i="1"/>
  <c r="G787" i="1"/>
  <c r="G802" i="1"/>
  <c r="G819" i="1"/>
  <c r="G835" i="1"/>
  <c r="G850" i="1"/>
  <c r="G867" i="1"/>
  <c r="G883" i="1"/>
  <c r="G898" i="1"/>
  <c r="G915" i="1"/>
  <c r="G931" i="1"/>
  <c r="G946" i="1"/>
  <c r="G962" i="1"/>
  <c r="G976" i="1"/>
  <c r="G991" i="1"/>
  <c r="G1005" i="1"/>
  <c r="G1019" i="1"/>
  <c r="G1034" i="1"/>
  <c r="G1048" i="1"/>
  <c r="G1063" i="1"/>
  <c r="G1077" i="1"/>
  <c r="G1091" i="1"/>
  <c r="G1106" i="1"/>
  <c r="G1119" i="1"/>
  <c r="G1132" i="1"/>
  <c r="G1145" i="1"/>
  <c r="G1158" i="1"/>
  <c r="G1171" i="1"/>
  <c r="G1184" i="1"/>
  <c r="G1197" i="1"/>
  <c r="G1210" i="1"/>
  <c r="G1223" i="1"/>
  <c r="G1236" i="1"/>
  <c r="G1250" i="1"/>
  <c r="G1263" i="1"/>
  <c r="G1276" i="1"/>
  <c r="G1289" i="1"/>
  <c r="G1302" i="1"/>
  <c r="G1315" i="1"/>
  <c r="G1328" i="1"/>
  <c r="G1341" i="1"/>
  <c r="G1354" i="1"/>
  <c r="G1367" i="1"/>
  <c r="G1380" i="1"/>
  <c r="G1394" i="1"/>
  <c r="G1407" i="1"/>
  <c r="G1420" i="1"/>
  <c r="G1433" i="1"/>
  <c r="G1446" i="1"/>
  <c r="G20" i="1"/>
  <c r="G37" i="1"/>
  <c r="G59" i="1"/>
  <c r="G76" i="1"/>
  <c r="G98" i="1"/>
  <c r="G116" i="1"/>
  <c r="G138" i="1"/>
  <c r="G154" i="1"/>
  <c r="G174" i="1"/>
  <c r="G190" i="1"/>
  <c r="G210" i="1"/>
  <c r="G226" i="1"/>
  <c r="G246" i="1"/>
  <c r="G262" i="1"/>
  <c r="G282" i="1"/>
  <c r="G298" i="1"/>
  <c r="G318" i="1"/>
  <c r="G334" i="1"/>
  <c r="G354" i="1"/>
  <c r="G370" i="1"/>
  <c r="G390" i="1"/>
  <c r="G406" i="1"/>
  <c r="G426" i="1"/>
  <c r="G442" i="1"/>
  <c r="G462" i="1"/>
  <c r="G478" i="1"/>
  <c r="G498" i="1"/>
  <c r="G514" i="1"/>
  <c r="G534" i="1"/>
  <c r="G549" i="1"/>
  <c r="G566" i="1"/>
  <c r="G582" i="1"/>
  <c r="G597" i="1"/>
  <c r="G614" i="1"/>
  <c r="G630" i="1"/>
  <c r="G645" i="1"/>
  <c r="G662" i="1"/>
  <c r="G678" i="1"/>
  <c r="G693" i="1"/>
  <c r="G710" i="1"/>
  <c r="G726" i="1"/>
  <c r="G741" i="1"/>
  <c r="G758" i="1"/>
  <c r="G774" i="1"/>
  <c r="G789" i="1"/>
  <c r="G806" i="1"/>
  <c r="G822" i="1"/>
  <c r="G837" i="1"/>
  <c r="G854" i="1"/>
  <c r="G870" i="1"/>
  <c r="G885" i="1"/>
  <c r="G902" i="1"/>
  <c r="G918" i="1"/>
  <c r="G933" i="1"/>
  <c r="G950" i="1"/>
  <c r="G964" i="1"/>
  <c r="G979" i="1"/>
  <c r="G993" i="1"/>
  <c r="G1007" i="1"/>
  <c r="G1022" i="1"/>
  <c r="G1036" i="1"/>
  <c r="G1051" i="1"/>
  <c r="G1065" i="1"/>
  <c r="G1079" i="1"/>
  <c r="G1094" i="1"/>
  <c r="G1108" i="1"/>
  <c r="G1121" i="1"/>
  <c r="G1134" i="1"/>
  <c r="G1147" i="1"/>
  <c r="G1160" i="1"/>
  <c r="G1173" i="1"/>
  <c r="G1186" i="1"/>
  <c r="G1199" i="1"/>
  <c r="G1212" i="1"/>
  <c r="G1226" i="1"/>
  <c r="G1239" i="1"/>
  <c r="G1252" i="1"/>
  <c r="G1265" i="1"/>
  <c r="G1278" i="1"/>
  <c r="G1291" i="1"/>
  <c r="G1304" i="1"/>
  <c r="G1317" i="1"/>
  <c r="G1330" i="1"/>
  <c r="G1343" i="1"/>
  <c r="G1356" i="1"/>
  <c r="G21" i="1"/>
  <c r="G39" i="1"/>
  <c r="G60" i="1"/>
  <c r="G79" i="1"/>
  <c r="G99" i="1"/>
  <c r="G118" i="1"/>
  <c r="G139" i="1"/>
  <c r="G156" i="1"/>
  <c r="G175" i="1"/>
  <c r="G192" i="1"/>
  <c r="G211" i="1"/>
  <c r="G228" i="1"/>
  <c r="G247" i="1"/>
  <c r="G264" i="1"/>
  <c r="G283" i="1"/>
  <c r="G300" i="1"/>
  <c r="G319" i="1"/>
  <c r="G336" i="1"/>
  <c r="G355" i="1"/>
  <c r="G372" i="1"/>
  <c r="G391" i="1"/>
  <c r="G408" i="1"/>
  <c r="G427" i="1"/>
  <c r="G444" i="1"/>
  <c r="G463" i="1"/>
  <c r="G480" i="1"/>
  <c r="G499" i="1"/>
  <c r="G516" i="1"/>
  <c r="G535" i="1"/>
  <c r="G550" i="1"/>
  <c r="G567" i="1"/>
  <c r="G583" i="1"/>
  <c r="G598" i="1"/>
  <c r="G615" i="1"/>
  <c r="G631" i="1"/>
  <c r="G646" i="1"/>
  <c r="G663" i="1"/>
  <c r="G679" i="1"/>
  <c r="G694" i="1"/>
  <c r="G711" i="1"/>
  <c r="G727" i="1"/>
  <c r="G742" i="1"/>
  <c r="G759" i="1"/>
  <c r="G775" i="1"/>
  <c r="G790" i="1"/>
  <c r="G807" i="1"/>
  <c r="G823" i="1"/>
  <c r="G838" i="1"/>
  <c r="G855" i="1"/>
  <c r="G871" i="1"/>
  <c r="G886" i="1"/>
  <c r="G903" i="1"/>
  <c r="G919" i="1"/>
  <c r="G934" i="1"/>
  <c r="G951" i="1"/>
  <c r="G966" i="1"/>
  <c r="G980" i="1"/>
  <c r="G994" i="1"/>
  <c r="G1008" i="1"/>
  <c r="G1023" i="1"/>
  <c r="G1038" i="1"/>
  <c r="G1052" i="1"/>
  <c r="G1066" i="1"/>
  <c r="G1080" i="1"/>
  <c r="G1095" i="1"/>
  <c r="G1109" i="1"/>
  <c r="G1122" i="1"/>
  <c r="G1135" i="1"/>
  <c r="G1148" i="1"/>
  <c r="G1161" i="1"/>
  <c r="G1174" i="1"/>
  <c r="G1187" i="1"/>
  <c r="G1200" i="1"/>
  <c r="G1214" i="1"/>
  <c r="G1227" i="1"/>
  <c r="G1240" i="1"/>
  <c r="G1253" i="1"/>
  <c r="G1266" i="1"/>
  <c r="G1279" i="1"/>
  <c r="G1292" i="1"/>
  <c r="G1305" i="1"/>
  <c r="G1318" i="1"/>
  <c r="G1331" i="1"/>
  <c r="G1344" i="1"/>
  <c r="G1358" i="1"/>
  <c r="G1371" i="1"/>
  <c r="G1384" i="1"/>
  <c r="G1397" i="1"/>
  <c r="G1410" i="1"/>
  <c r="G1423" i="1"/>
  <c r="G1436" i="1"/>
  <c r="G8" i="1"/>
  <c r="G34" i="1"/>
  <c r="G66" i="1"/>
  <c r="G92" i="1"/>
  <c r="G126" i="1"/>
  <c r="G151" i="1"/>
  <c r="G180" i="1"/>
  <c r="G204" i="1"/>
  <c r="G235" i="1"/>
  <c r="G259" i="1"/>
  <c r="G288" i="1"/>
  <c r="G312" i="1"/>
  <c r="G343" i="1"/>
  <c r="G367" i="1"/>
  <c r="G396" i="1"/>
  <c r="G420" i="1"/>
  <c r="G451" i="1"/>
  <c r="G475" i="1"/>
  <c r="G504" i="1"/>
  <c r="G528" i="1"/>
  <c r="G556" i="1"/>
  <c r="G578" i="1"/>
  <c r="G604" i="1"/>
  <c r="G626" i="1"/>
  <c r="G652" i="1"/>
  <c r="G674" i="1"/>
  <c r="G700" i="1"/>
  <c r="G722" i="1"/>
  <c r="G748" i="1"/>
  <c r="G770" i="1"/>
  <c r="G796" i="1"/>
  <c r="G818" i="1"/>
  <c r="G844" i="1"/>
  <c r="G866" i="1"/>
  <c r="G892" i="1"/>
  <c r="G914" i="1"/>
  <c r="G940" i="1"/>
  <c r="G960" i="1"/>
  <c r="G984" i="1"/>
  <c r="G1004" i="1"/>
  <c r="G1028" i="1"/>
  <c r="G1047" i="1"/>
  <c r="G1071" i="1"/>
  <c r="G1090" i="1"/>
  <c r="G1113" i="1"/>
  <c r="G1131" i="1"/>
  <c r="G1152" i="1"/>
  <c r="G1170" i="1"/>
  <c r="G1192" i="1"/>
  <c r="G1209" i="1"/>
  <c r="G1231" i="1"/>
  <c r="G1248" i="1"/>
  <c r="G1270" i="1"/>
  <c r="G1288" i="1"/>
  <c r="G1310" i="1"/>
  <c r="G1327" i="1"/>
  <c r="G1349" i="1"/>
  <c r="G1366" i="1"/>
  <c r="G1385" i="1"/>
  <c r="G1402" i="1"/>
  <c r="G1419" i="1"/>
  <c r="G1437" i="1"/>
  <c r="G1453" i="1"/>
  <c r="G1466" i="1"/>
  <c r="G1479" i="1"/>
  <c r="G1492" i="1"/>
  <c r="G1505" i="1"/>
  <c r="G1518" i="1"/>
  <c r="G1531" i="1"/>
  <c r="G1544" i="1"/>
  <c r="G1557" i="1"/>
  <c r="G1570" i="1"/>
  <c r="G1583" i="1"/>
  <c r="G1597" i="1"/>
  <c r="G1610" i="1"/>
  <c r="G1623" i="1"/>
  <c r="G1636" i="1"/>
  <c r="G1649" i="1"/>
  <c r="G1662" i="1"/>
  <c r="G1675" i="1"/>
  <c r="G1688" i="1"/>
  <c r="G1701" i="1"/>
  <c r="G1714" i="1"/>
  <c r="G1727" i="1"/>
  <c r="G1741" i="1"/>
  <c r="G1754" i="1"/>
  <c r="G1767" i="1"/>
  <c r="G1780" i="1"/>
  <c r="G1793" i="1"/>
  <c r="G1806" i="1"/>
  <c r="G1819" i="1"/>
  <c r="G1832" i="1"/>
  <c r="G1845" i="1"/>
  <c r="G1858" i="1"/>
  <c r="G1871" i="1"/>
  <c r="G1885" i="1"/>
  <c r="G1898" i="1"/>
  <c r="G1911" i="1"/>
  <c r="G1924" i="1"/>
  <c r="G1937" i="1"/>
  <c r="G1950" i="1"/>
  <c r="G1963" i="1"/>
  <c r="G1976" i="1"/>
  <c r="G1989" i="1"/>
  <c r="G2002" i="1"/>
  <c r="G2015" i="1"/>
  <c r="G2029" i="1"/>
  <c r="G2041" i="1"/>
  <c r="G2053" i="1"/>
  <c r="G2065" i="1"/>
  <c r="G2077" i="1"/>
  <c r="G2089" i="1"/>
  <c r="G2101" i="1"/>
  <c r="G2113" i="1"/>
  <c r="G2125" i="1"/>
  <c r="G2137" i="1"/>
  <c r="G2149" i="1"/>
  <c r="G2161" i="1"/>
  <c r="G2173" i="1"/>
  <c r="G2185" i="1"/>
  <c r="G2197" i="1"/>
  <c r="G2209" i="1"/>
  <c r="G2221" i="1"/>
  <c r="G2233" i="1"/>
  <c r="G2245" i="1"/>
  <c r="G2257" i="1"/>
  <c r="G2269" i="1"/>
  <c r="G2281" i="1"/>
  <c r="G2293" i="1"/>
  <c r="G2305" i="1"/>
  <c r="G2317" i="1"/>
  <c r="G2329" i="1"/>
  <c r="G2341" i="1"/>
  <c r="G2353" i="1"/>
  <c r="G2365" i="1"/>
  <c r="G2377" i="1"/>
  <c r="G2389" i="1"/>
  <c r="G2401" i="1"/>
  <c r="G2413" i="1"/>
  <c r="G2425" i="1"/>
  <c r="G2437" i="1"/>
  <c r="G2449" i="1"/>
  <c r="G2461" i="1"/>
  <c r="G2473" i="1"/>
  <c r="G2485" i="1"/>
  <c r="G2497" i="1"/>
  <c r="G2509" i="1"/>
  <c r="G2521" i="1"/>
  <c r="G2533" i="1"/>
  <c r="G2545" i="1"/>
  <c r="G9" i="1"/>
  <c r="G36" i="1"/>
  <c r="G69" i="1"/>
  <c r="G96" i="1"/>
  <c r="G127" i="1"/>
  <c r="G153" i="1"/>
  <c r="G183" i="1"/>
  <c r="G208" i="1"/>
  <c r="G236" i="1"/>
  <c r="G261" i="1"/>
  <c r="G22" i="1"/>
  <c r="G49" i="1"/>
  <c r="G82" i="1"/>
  <c r="G109" i="1"/>
  <c r="G140" i="1"/>
  <c r="G165" i="1"/>
  <c r="G195" i="1"/>
  <c r="G220" i="1"/>
  <c r="G248" i="1"/>
  <c r="G273" i="1"/>
  <c r="G303" i="1"/>
  <c r="G328" i="1"/>
  <c r="G356" i="1"/>
  <c r="G381" i="1"/>
  <c r="G411" i="1"/>
  <c r="G436" i="1"/>
  <c r="G464" i="1"/>
  <c r="G489" i="1"/>
  <c r="G519" i="1"/>
  <c r="G543" i="1"/>
  <c r="G568" i="1"/>
  <c r="G591" i="1"/>
  <c r="G616" i="1"/>
  <c r="G639" i="1"/>
  <c r="G664" i="1"/>
  <c r="G687" i="1"/>
  <c r="G712" i="1"/>
  <c r="G735" i="1"/>
  <c r="G760" i="1"/>
  <c r="G783" i="1"/>
  <c r="G808" i="1"/>
  <c r="G831" i="1"/>
  <c r="G856" i="1"/>
  <c r="G879" i="1"/>
  <c r="G904" i="1"/>
  <c r="G927" i="1"/>
  <c r="G952" i="1"/>
  <c r="G972" i="1"/>
  <c r="G995" i="1"/>
  <c r="G1016" i="1"/>
  <c r="G1039" i="1"/>
  <c r="G1059" i="1"/>
  <c r="G1082" i="1"/>
  <c r="G1102" i="1"/>
  <c r="G1123" i="1"/>
  <c r="G1142" i="1"/>
  <c r="G1162" i="1"/>
  <c r="G1181" i="1"/>
  <c r="G1202" i="1"/>
  <c r="G1220" i="1"/>
  <c r="G1241" i="1"/>
  <c r="G1259" i="1"/>
  <c r="G1280" i="1"/>
  <c r="G1299" i="1"/>
  <c r="G1319" i="1"/>
  <c r="G1338" i="1"/>
  <c r="G1359" i="1"/>
  <c r="G1376" i="1"/>
  <c r="G1392" i="1"/>
  <c r="G1411" i="1"/>
  <c r="G1428" i="1"/>
  <c r="G1445" i="1"/>
  <c r="G1459" i="1"/>
  <c r="G1472" i="1"/>
  <c r="G1485" i="1"/>
  <c r="G1498" i="1"/>
  <c r="G1511" i="1"/>
  <c r="G1525" i="1"/>
  <c r="G1538" i="1"/>
  <c r="G1551" i="1"/>
  <c r="G1564" i="1"/>
  <c r="G1577" i="1"/>
  <c r="G1590" i="1"/>
  <c r="G1603" i="1"/>
  <c r="G1616" i="1"/>
  <c r="G1629" i="1"/>
  <c r="G1642" i="1"/>
  <c r="G1655" i="1"/>
  <c r="G1669" i="1"/>
  <c r="G1682" i="1"/>
  <c r="G1695" i="1"/>
  <c r="G1708" i="1"/>
  <c r="G1721" i="1"/>
  <c r="G1734" i="1"/>
  <c r="G1747" i="1"/>
  <c r="G1760" i="1"/>
  <c r="G1773" i="1"/>
  <c r="G1786" i="1"/>
  <c r="G1799" i="1"/>
  <c r="G1813" i="1"/>
  <c r="G1826" i="1"/>
  <c r="G1839" i="1"/>
  <c r="G1852" i="1"/>
  <c r="G1865" i="1"/>
  <c r="G1878" i="1"/>
  <c r="G1891" i="1"/>
  <c r="G1904" i="1"/>
  <c r="G1917" i="1"/>
  <c r="G1930" i="1"/>
  <c r="G1943" i="1"/>
  <c r="G1957" i="1"/>
  <c r="G1970" i="1"/>
  <c r="G1983" i="1"/>
  <c r="G1996" i="1"/>
  <c r="G2009" i="1"/>
  <c r="G2022" i="1"/>
  <c r="G2035" i="1"/>
  <c r="G2047" i="1"/>
  <c r="G2059" i="1"/>
  <c r="G2071" i="1"/>
  <c r="G2083" i="1"/>
  <c r="G2095" i="1"/>
  <c r="G2107" i="1"/>
  <c r="G2119" i="1"/>
  <c r="G2131" i="1"/>
  <c r="G2143" i="1"/>
  <c r="G2155" i="1"/>
  <c r="G2167" i="1"/>
  <c r="G2179" i="1"/>
  <c r="G2191" i="1"/>
  <c r="G2203" i="1"/>
  <c r="G2215" i="1"/>
  <c r="G2227" i="1"/>
  <c r="G2239" i="1"/>
  <c r="G2251" i="1"/>
  <c r="G2263" i="1"/>
  <c r="G2275" i="1"/>
  <c r="G2287" i="1"/>
  <c r="G2299" i="1"/>
  <c r="G2311" i="1"/>
  <c r="G2323" i="1"/>
  <c r="G2335" i="1"/>
  <c r="G2347" i="1"/>
  <c r="G2359" i="1"/>
  <c r="G2371" i="1"/>
  <c r="G2383" i="1"/>
  <c r="G2395" i="1"/>
  <c r="G2407" i="1"/>
  <c r="G2419" i="1"/>
  <c r="G2431" i="1"/>
  <c r="G2443" i="1"/>
  <c r="G2455" i="1"/>
  <c r="G2467" i="1"/>
  <c r="G2479" i="1"/>
  <c r="G2491" i="1"/>
  <c r="G2503" i="1"/>
  <c r="G2515" i="1"/>
  <c r="G2527" i="1"/>
  <c r="G2539" i="1"/>
  <c r="G2551" i="1"/>
  <c r="G26" i="1"/>
  <c r="G52" i="1"/>
  <c r="G86" i="1"/>
  <c r="G112" i="1"/>
  <c r="G144" i="1"/>
  <c r="G168" i="1"/>
  <c r="G199" i="1"/>
  <c r="G223" i="1"/>
  <c r="G252" i="1"/>
  <c r="G276" i="1"/>
  <c r="G307" i="1"/>
  <c r="G331" i="1"/>
  <c r="G360" i="1"/>
  <c r="G384" i="1"/>
  <c r="G415" i="1"/>
  <c r="G439" i="1"/>
  <c r="G468" i="1"/>
  <c r="G492" i="1"/>
  <c r="G523" i="1"/>
  <c r="G546" i="1"/>
  <c r="G572" i="1"/>
  <c r="G594" i="1"/>
  <c r="G620" i="1"/>
  <c r="G642" i="1"/>
  <c r="G668" i="1"/>
  <c r="G690" i="1"/>
  <c r="G716" i="1"/>
  <c r="G738" i="1"/>
  <c r="G764" i="1"/>
  <c r="G786" i="1"/>
  <c r="G812" i="1"/>
  <c r="G834" i="1"/>
  <c r="G860" i="1"/>
  <c r="G882" i="1"/>
  <c r="G908" i="1"/>
  <c r="G930" i="1"/>
  <c r="G956" i="1"/>
  <c r="G975" i="1"/>
  <c r="G999" i="1"/>
  <c r="G1018" i="1"/>
  <c r="G1042" i="1"/>
  <c r="G1062" i="1"/>
  <c r="G1086" i="1"/>
  <c r="G1104" i="1"/>
  <c r="G1126" i="1"/>
  <c r="G1144" i="1"/>
  <c r="G1166" i="1"/>
  <c r="G1183" i="1"/>
  <c r="G1205" i="1"/>
  <c r="G1222" i="1"/>
  <c r="G1244" i="1"/>
  <c r="G1262" i="1"/>
  <c r="G1283" i="1"/>
  <c r="G1301" i="1"/>
  <c r="G1323" i="1"/>
  <c r="G1340" i="1"/>
  <c r="G1362" i="1"/>
  <c r="G1378" i="1"/>
  <c r="G1396" i="1"/>
  <c r="G1414" i="1"/>
  <c r="G1431" i="1"/>
  <c r="G1448" i="1"/>
  <c r="G1461" i="1"/>
  <c r="G1474" i="1"/>
  <c r="G1487" i="1"/>
  <c r="G1501" i="1"/>
  <c r="G1514" i="1"/>
  <c r="G1527" i="1"/>
  <c r="G1540" i="1"/>
  <c r="G1553" i="1"/>
  <c r="G1566" i="1"/>
  <c r="G1579" i="1"/>
  <c r="G1592" i="1"/>
  <c r="G1605" i="1"/>
  <c r="G1618" i="1"/>
  <c r="G1631" i="1"/>
  <c r="G1645" i="1"/>
  <c r="G1658" i="1"/>
  <c r="G1671" i="1"/>
  <c r="G1684" i="1"/>
  <c r="G1697" i="1"/>
  <c r="G1710" i="1"/>
  <c r="G1723" i="1"/>
  <c r="G1736" i="1"/>
  <c r="G1749" i="1"/>
  <c r="G1762" i="1"/>
  <c r="G1775" i="1"/>
  <c r="G1789" i="1"/>
  <c r="G1802" i="1"/>
  <c r="G1815" i="1"/>
  <c r="G1828" i="1"/>
  <c r="G1841" i="1"/>
  <c r="G1854" i="1"/>
  <c r="G1867" i="1"/>
  <c r="G1880" i="1"/>
  <c r="G1893" i="1"/>
  <c r="G1906" i="1"/>
  <c r="G1919" i="1"/>
  <c r="G1933" i="1"/>
  <c r="G1946" i="1"/>
  <c r="G1959" i="1"/>
  <c r="G1972" i="1"/>
  <c r="G1985" i="1"/>
  <c r="G1998" i="1"/>
  <c r="G2011" i="1"/>
  <c r="G2024" i="1"/>
  <c r="G2037" i="1"/>
  <c r="G2049" i="1"/>
  <c r="G2061" i="1"/>
  <c r="G2073" i="1"/>
  <c r="G2085" i="1"/>
  <c r="G2097" i="1"/>
  <c r="G2109" i="1"/>
  <c r="G2121" i="1"/>
  <c r="G2133" i="1"/>
  <c r="G2145" i="1"/>
  <c r="G2157" i="1"/>
  <c r="G2169" i="1"/>
  <c r="G2181" i="1"/>
  <c r="G2193" i="1"/>
  <c r="G2205" i="1"/>
  <c r="G2217" i="1"/>
  <c r="G2229" i="1"/>
  <c r="G2241" i="1"/>
  <c r="G2253" i="1"/>
  <c r="G2265" i="1"/>
  <c r="G2277" i="1"/>
  <c r="G2289" i="1"/>
  <c r="G2301" i="1"/>
  <c r="G2313" i="1"/>
  <c r="G2325" i="1"/>
  <c r="G2337" i="1"/>
  <c r="G2349" i="1"/>
  <c r="G2361" i="1"/>
  <c r="G2373" i="1"/>
  <c r="G2385" i="1"/>
  <c r="G2397" i="1"/>
  <c r="G2409" i="1"/>
  <c r="G2421" i="1"/>
  <c r="G2433" i="1"/>
  <c r="G2445" i="1"/>
  <c r="G2457" i="1"/>
  <c r="G2469" i="1"/>
  <c r="G2481" i="1"/>
  <c r="G2493" i="1"/>
  <c r="G2505" i="1"/>
  <c r="G2517" i="1"/>
  <c r="G2529" i="1"/>
  <c r="G2541" i="1"/>
  <c r="G2553" i="1"/>
  <c r="G30" i="1"/>
  <c r="G57" i="1"/>
  <c r="G87" i="1"/>
  <c r="G115" i="1"/>
  <c r="G147" i="1"/>
  <c r="G172" i="1"/>
  <c r="G200" i="1"/>
  <c r="G225" i="1"/>
  <c r="G255" i="1"/>
  <c r="G280" i="1"/>
  <c r="G308" i="1"/>
  <c r="G333" i="1"/>
  <c r="G363" i="1"/>
  <c r="G388" i="1"/>
  <c r="G416" i="1"/>
  <c r="G441" i="1"/>
  <c r="G471" i="1"/>
  <c r="G496" i="1"/>
  <c r="G524" i="1"/>
  <c r="G548" i="1"/>
  <c r="G573" i="1"/>
  <c r="G596" i="1"/>
  <c r="G621" i="1"/>
  <c r="G644" i="1"/>
  <c r="G669" i="1"/>
  <c r="G692" i="1"/>
  <c r="G717" i="1"/>
  <c r="G740" i="1"/>
  <c r="G765" i="1"/>
  <c r="G788" i="1"/>
  <c r="G813" i="1"/>
  <c r="G836" i="1"/>
  <c r="G861" i="1"/>
  <c r="G884" i="1"/>
  <c r="G909" i="1"/>
  <c r="G932" i="1"/>
  <c r="G957" i="1"/>
  <c r="G978" i="1"/>
  <c r="G1000" i="1"/>
  <c r="G1020" i="1"/>
  <c r="G1043" i="1"/>
  <c r="G1064" i="1"/>
  <c r="G1087" i="1"/>
  <c r="G1107" i="1"/>
  <c r="G1127" i="1"/>
  <c r="G1146" i="1"/>
  <c r="G1167" i="1"/>
  <c r="G1185" i="1"/>
  <c r="G1206" i="1"/>
  <c r="G1224" i="1"/>
  <c r="G1245" i="1"/>
  <c r="G1264" i="1"/>
  <c r="G1284" i="1"/>
  <c r="G1303" i="1"/>
  <c r="G1324" i="1"/>
  <c r="G1342" i="1"/>
  <c r="G1363" i="1"/>
  <c r="G1379" i="1"/>
  <c r="G1398" i="1"/>
  <c r="G1415" i="1"/>
  <c r="G1432" i="1"/>
  <c r="G1449" i="1"/>
  <c r="G1462" i="1"/>
  <c r="G1475" i="1"/>
  <c r="G1489" i="1"/>
  <c r="G1502" i="1"/>
  <c r="G1515" i="1"/>
  <c r="G1528" i="1"/>
  <c r="G1541" i="1"/>
  <c r="G1554" i="1"/>
  <c r="G1567" i="1"/>
  <c r="G1580" i="1"/>
  <c r="G1593" i="1"/>
  <c r="G1606" i="1"/>
  <c r="G1619" i="1"/>
  <c r="G1633" i="1"/>
  <c r="G1646" i="1"/>
  <c r="G1659" i="1"/>
  <c r="G1672" i="1"/>
  <c r="G1685" i="1"/>
  <c r="G1698" i="1"/>
  <c r="G1711" i="1"/>
  <c r="G1724" i="1"/>
  <c r="G1737" i="1"/>
  <c r="G1750" i="1"/>
  <c r="G1763" i="1"/>
  <c r="G1777" i="1"/>
  <c r="G1790" i="1"/>
  <c r="G1803" i="1"/>
  <c r="G1816" i="1"/>
  <c r="G1829" i="1"/>
  <c r="G1842" i="1"/>
  <c r="G1855" i="1"/>
  <c r="G1868" i="1"/>
  <c r="G1881" i="1"/>
  <c r="G1894" i="1"/>
  <c r="G1907" i="1"/>
  <c r="G1921" i="1"/>
  <c r="G1934" i="1"/>
  <c r="G1947" i="1"/>
  <c r="G1960" i="1"/>
  <c r="G1973" i="1"/>
  <c r="G1986" i="1"/>
  <c r="G1999" i="1"/>
  <c r="G2012" i="1"/>
  <c r="G2025" i="1"/>
  <c r="G2038" i="1"/>
  <c r="G2050" i="1"/>
  <c r="G2062" i="1"/>
  <c r="G2074" i="1"/>
  <c r="G2086" i="1"/>
  <c r="G2098" i="1"/>
  <c r="G2110" i="1"/>
  <c r="G2122" i="1"/>
  <c r="G2134" i="1"/>
  <c r="G2146" i="1"/>
  <c r="G2158" i="1"/>
  <c r="G2170" i="1"/>
  <c r="G2182" i="1"/>
  <c r="G2194" i="1"/>
  <c r="G2206" i="1"/>
  <c r="G2218" i="1"/>
  <c r="G2230" i="1"/>
  <c r="G2242" i="1"/>
  <c r="G2254" i="1"/>
  <c r="G2266" i="1"/>
  <c r="G2278" i="1"/>
  <c r="G2290" i="1"/>
  <c r="G2302" i="1"/>
  <c r="G2314" i="1"/>
  <c r="G2326" i="1"/>
  <c r="G2338" i="1"/>
  <c r="G2350" i="1"/>
  <c r="G2362" i="1"/>
  <c r="G2374" i="1"/>
  <c r="G2386" i="1"/>
  <c r="G2398" i="1"/>
  <c r="G2410" i="1"/>
  <c r="G2422" i="1"/>
  <c r="G2434" i="1"/>
  <c r="G2446" i="1"/>
  <c r="G2458" i="1"/>
  <c r="G2470" i="1"/>
  <c r="G2482" i="1"/>
  <c r="G2494" i="1"/>
  <c r="G2506" i="1"/>
  <c r="G2518" i="1"/>
  <c r="G2530" i="1"/>
  <c r="G2542" i="1"/>
  <c r="G2554" i="1"/>
  <c r="G10" i="1"/>
  <c r="G61" i="1"/>
  <c r="G108" i="1"/>
  <c r="G160" i="1"/>
  <c r="G202" i="1"/>
  <c r="G249" i="1"/>
  <c r="G294" i="1"/>
  <c r="G339" i="1"/>
  <c r="G376" i="1"/>
  <c r="G417" i="1"/>
  <c r="G454" i="1"/>
  <c r="G500" i="1"/>
  <c r="G537" i="1"/>
  <c r="G574" i="1"/>
  <c r="G608" i="1"/>
  <c r="G648" i="1"/>
  <c r="G681" i="1"/>
  <c r="G718" i="1"/>
  <c r="G752" i="1"/>
  <c r="G792" i="1"/>
  <c r="G825" i="1"/>
  <c r="G862" i="1"/>
  <c r="G896" i="1"/>
  <c r="G936" i="1"/>
  <c r="G968" i="1"/>
  <c r="G1002" i="1"/>
  <c r="G1031" i="1"/>
  <c r="G1067" i="1"/>
  <c r="G1098" i="1"/>
  <c r="G1128" i="1"/>
  <c r="G1156" i="1"/>
  <c r="G1188" i="1"/>
  <c r="G1216" i="1"/>
  <c r="G1246" i="1"/>
  <c r="G1274" i="1"/>
  <c r="G1306" i="1"/>
  <c r="G1334" i="1"/>
  <c r="G1364" i="1"/>
  <c r="G1389" i="1"/>
  <c r="G1416" i="1"/>
  <c r="G1442" i="1"/>
  <c r="G1463" i="1"/>
  <c r="G1482" i="1"/>
  <c r="G1503" i="1"/>
  <c r="G1521" i="1"/>
  <c r="G1542" i="1"/>
  <c r="G1561" i="1"/>
  <c r="G1581" i="1"/>
  <c r="G1600" i="1"/>
  <c r="G1621" i="1"/>
  <c r="G1639" i="1"/>
  <c r="G1660" i="1"/>
  <c r="G1678" i="1"/>
  <c r="G1699" i="1"/>
  <c r="G1718" i="1"/>
  <c r="G1738" i="1"/>
  <c r="G1757" i="1"/>
  <c r="G1778" i="1"/>
  <c r="G1796" i="1"/>
  <c r="G1817" i="1"/>
  <c r="G1835" i="1"/>
  <c r="G1856" i="1"/>
  <c r="G1875" i="1"/>
  <c r="G1895" i="1"/>
  <c r="G1914" i="1"/>
  <c r="G1935" i="1"/>
  <c r="G1953" i="1"/>
  <c r="G1974" i="1"/>
  <c r="G1993" i="1"/>
  <c r="G2013" i="1"/>
  <c r="G2032" i="1"/>
  <c r="G2051" i="1"/>
  <c r="G2068" i="1"/>
  <c r="G2087" i="1"/>
  <c r="G2104" i="1"/>
  <c r="G2123" i="1"/>
  <c r="G2140" i="1"/>
  <c r="G2159" i="1"/>
  <c r="G2176" i="1"/>
  <c r="G2195" i="1"/>
  <c r="G2212" i="1"/>
  <c r="G2231" i="1"/>
  <c r="G2248" i="1"/>
  <c r="G2267" i="1"/>
  <c r="G2284" i="1"/>
  <c r="G2303" i="1"/>
  <c r="G2320" i="1"/>
  <c r="G2339" i="1"/>
  <c r="G2356" i="1"/>
  <c r="G2375" i="1"/>
  <c r="G2392" i="1"/>
  <c r="G2411" i="1"/>
  <c r="G2428" i="1"/>
  <c r="G2447" i="1"/>
  <c r="G2464" i="1"/>
  <c r="G2483" i="1"/>
  <c r="G2500" i="1"/>
  <c r="G2519" i="1"/>
  <c r="G2536" i="1"/>
  <c r="G2" i="1"/>
  <c r="G70" i="1"/>
  <c r="G164" i="1"/>
  <c r="G258" i="1"/>
  <c r="G344" i="1"/>
  <c r="G424" i="1"/>
  <c r="G507" i="1"/>
  <c r="G580" i="1"/>
  <c r="G654" i="1"/>
  <c r="G724" i="1"/>
  <c r="G798" i="1"/>
  <c r="G900" i="1"/>
  <c r="G971" i="1"/>
  <c r="G1035" i="1"/>
  <c r="G1101" i="1"/>
  <c r="G1159" i="1"/>
  <c r="G1219" i="1"/>
  <c r="G1277" i="1"/>
  <c r="G1337" i="1"/>
  <c r="G1391" i="1"/>
  <c r="G1444" i="1"/>
  <c r="G1506" i="1"/>
  <c r="G1545" i="1"/>
  <c r="G1585" i="1"/>
  <c r="G1624" i="1"/>
  <c r="G1663" i="1"/>
  <c r="G1702" i="1"/>
  <c r="G1742" i="1"/>
  <c r="G1798" i="1"/>
  <c r="G1820" i="1"/>
  <c r="G1859" i="1"/>
  <c r="G1899" i="1"/>
  <c r="G1955" i="1"/>
  <c r="G1995" i="1"/>
  <c r="G2054" i="1"/>
  <c r="G2090" i="1"/>
  <c r="G2126" i="1"/>
  <c r="G2178" i="1"/>
  <c r="G2234" i="1"/>
  <c r="G2270" i="1"/>
  <c r="G2322" i="1"/>
  <c r="G2358" i="1"/>
  <c r="G2414" i="1"/>
  <c r="G2450" i="1"/>
  <c r="G2502" i="1"/>
  <c r="G11" i="1"/>
  <c r="G62" i="1"/>
  <c r="G111" i="1"/>
  <c r="G163" i="1"/>
  <c r="G212" i="1"/>
  <c r="G256" i="1"/>
  <c r="G295" i="1"/>
  <c r="G340" i="1"/>
  <c r="G379" i="1"/>
  <c r="G418" i="1"/>
  <c r="G456" i="1"/>
  <c r="G501" i="1"/>
  <c r="G540" i="1"/>
  <c r="G576" i="1"/>
  <c r="G609" i="1"/>
  <c r="G650" i="1"/>
  <c r="G684" i="1"/>
  <c r="G720" i="1"/>
  <c r="G753" i="1"/>
  <c r="G794" i="1"/>
  <c r="G828" i="1"/>
  <c r="G864" i="1"/>
  <c r="G897" i="1"/>
  <c r="G938" i="1"/>
  <c r="G970" i="1"/>
  <c r="G1003" i="1"/>
  <c r="G1032" i="1"/>
  <c r="G1068" i="1"/>
  <c r="G1100" i="1"/>
  <c r="G1130" i="1"/>
  <c r="G1157" i="1"/>
  <c r="G1190" i="1"/>
  <c r="G1218" i="1"/>
  <c r="G1247" i="1"/>
  <c r="G1275" i="1"/>
  <c r="G1307" i="1"/>
  <c r="G1336" i="1"/>
  <c r="G1365" i="1"/>
  <c r="G1390" i="1"/>
  <c r="G1418" i="1"/>
  <c r="G1443" i="1"/>
  <c r="G1465" i="1"/>
  <c r="G1483" i="1"/>
  <c r="G1504" i="1"/>
  <c r="G1522" i="1"/>
  <c r="G1543" i="1"/>
  <c r="G1562" i="1"/>
  <c r="G1582" i="1"/>
  <c r="G1601" i="1"/>
  <c r="G1622" i="1"/>
  <c r="G1640" i="1"/>
  <c r="G1661" i="1"/>
  <c r="G1679" i="1"/>
  <c r="G1700" i="1"/>
  <c r="G1719" i="1"/>
  <c r="G1739" i="1"/>
  <c r="G1758" i="1"/>
  <c r="G1779" i="1"/>
  <c r="G1797" i="1"/>
  <c r="G1818" i="1"/>
  <c r="G1837" i="1"/>
  <c r="G1857" i="1"/>
  <c r="G1876" i="1"/>
  <c r="G1897" i="1"/>
  <c r="G1915" i="1"/>
  <c r="G1936" i="1"/>
  <c r="G1954" i="1"/>
  <c r="G1975" i="1"/>
  <c r="G1994" i="1"/>
  <c r="G2014" i="1"/>
  <c r="G2033" i="1"/>
  <c r="G2052" i="1"/>
  <c r="G2069" i="1"/>
  <c r="G2088" i="1"/>
  <c r="G2105" i="1"/>
  <c r="G2124" i="1"/>
  <c r="G2141" i="1"/>
  <c r="G2160" i="1"/>
  <c r="G2177" i="1"/>
  <c r="G2196" i="1"/>
  <c r="G2213" i="1"/>
  <c r="G2232" i="1"/>
  <c r="G2249" i="1"/>
  <c r="G2268" i="1"/>
  <c r="G2285" i="1"/>
  <c r="G2304" i="1"/>
  <c r="G2321" i="1"/>
  <c r="G2340" i="1"/>
  <c r="G2357" i="1"/>
  <c r="G2376" i="1"/>
  <c r="G2393" i="1"/>
  <c r="G2412" i="1"/>
  <c r="G2429" i="1"/>
  <c r="G2448" i="1"/>
  <c r="G2465" i="1"/>
  <c r="G2484" i="1"/>
  <c r="G2501" i="1"/>
  <c r="G2520" i="1"/>
  <c r="G2537" i="1"/>
  <c r="G13" i="1"/>
  <c r="G121" i="1"/>
  <c r="G213" i="1"/>
  <c r="G297" i="1"/>
  <c r="G380" i="1"/>
  <c r="G460" i="1"/>
  <c r="G542" i="1"/>
  <c r="G612" i="1"/>
  <c r="G686" i="1"/>
  <c r="G756" i="1"/>
  <c r="G830" i="1"/>
  <c r="G942" i="1"/>
  <c r="G1006" i="1"/>
  <c r="G1072" i="1"/>
  <c r="G1133" i="1"/>
  <c r="G1193" i="1"/>
  <c r="G1251" i="1"/>
  <c r="G1311" i="1"/>
  <c r="G1368" i="1"/>
  <c r="G1421" i="1"/>
  <c r="G1484" i="1"/>
  <c r="G1523" i="1"/>
  <c r="G1563" i="1"/>
  <c r="G1602" i="1"/>
  <c r="G1641" i="1"/>
  <c r="G1681" i="1"/>
  <c r="G1720" i="1"/>
  <c r="G1781" i="1"/>
  <c r="G1838" i="1"/>
  <c r="G1877" i="1"/>
  <c r="G1916" i="1"/>
  <c r="G1977" i="1"/>
  <c r="G2017" i="1"/>
  <c r="G2070" i="1"/>
  <c r="G2106" i="1"/>
  <c r="G2162" i="1"/>
  <c r="G2198" i="1"/>
  <c r="G2250" i="1"/>
  <c r="G2286" i="1"/>
  <c r="G2342" i="1"/>
  <c r="G2378" i="1"/>
  <c r="G2430" i="1"/>
  <c r="G2486" i="1"/>
  <c r="G2522" i="1"/>
  <c r="G868" i="1"/>
  <c r="G1467" i="1"/>
  <c r="G1759" i="1"/>
  <c r="G1938" i="1"/>
  <c r="G2034" i="1"/>
  <c r="G2142" i="1"/>
  <c r="G2214" i="1"/>
  <c r="G2306" i="1"/>
  <c r="G2394" i="1"/>
  <c r="G2466" i="1"/>
  <c r="G2538" i="1"/>
  <c r="G33" i="1"/>
  <c r="G83" i="1"/>
  <c r="G131" i="1"/>
  <c r="G184" i="1"/>
  <c r="G231" i="1"/>
  <c r="G272" i="1"/>
  <c r="G316" i="1"/>
  <c r="G352" i="1"/>
  <c r="G399" i="1"/>
  <c r="G435" i="1"/>
  <c r="G477" i="1"/>
  <c r="G513" i="1"/>
  <c r="G558" i="1"/>
  <c r="G590" i="1"/>
  <c r="G628" i="1"/>
  <c r="G660" i="1"/>
  <c r="G702" i="1"/>
  <c r="G734" i="1"/>
  <c r="G772" i="1"/>
  <c r="G804" i="1"/>
  <c r="G846" i="1"/>
  <c r="G878" i="1"/>
  <c r="G916" i="1"/>
  <c r="G948" i="1"/>
  <c r="G986" i="1"/>
  <c r="G1015" i="1"/>
  <c r="G1050" i="1"/>
  <c r="G1078" i="1"/>
  <c r="G1114" i="1"/>
  <c r="G1140" i="1"/>
  <c r="G1172" i="1"/>
  <c r="G1198" i="1"/>
  <c r="G1232" i="1"/>
  <c r="G1258" i="1"/>
  <c r="G1290" i="1"/>
  <c r="G1316" i="1"/>
  <c r="G1350" i="1"/>
  <c r="G1375" i="1"/>
  <c r="G1403" i="1"/>
  <c r="G1427" i="1"/>
  <c r="G1454" i="1"/>
  <c r="G1471" i="1"/>
  <c r="G1493" i="1"/>
  <c r="G1510" i="1"/>
  <c r="G1532" i="1"/>
  <c r="G1550" i="1"/>
  <c r="G1571" i="1"/>
  <c r="G1589" i="1"/>
  <c r="G1611" i="1"/>
  <c r="G1628" i="1"/>
  <c r="G1650" i="1"/>
  <c r="G1667" i="1"/>
  <c r="G1689" i="1"/>
  <c r="G1707" i="1"/>
  <c r="G1729" i="1"/>
  <c r="G1746" i="1"/>
  <c r="G1768" i="1"/>
  <c r="G1785" i="1"/>
  <c r="G1807" i="1"/>
  <c r="G1825" i="1"/>
  <c r="G1846" i="1"/>
  <c r="G1864" i="1"/>
  <c r="G1886" i="1"/>
  <c r="G1903" i="1"/>
  <c r="G1925" i="1"/>
  <c r="G1942" i="1"/>
  <c r="G1964" i="1"/>
  <c r="G1982" i="1"/>
  <c r="G2003" i="1"/>
  <c r="G2021" i="1"/>
  <c r="G2042" i="1"/>
  <c r="G2058" i="1"/>
  <c r="G2078" i="1"/>
  <c r="G2094" i="1"/>
  <c r="G2114" i="1"/>
  <c r="G2130" i="1"/>
  <c r="G2150" i="1"/>
  <c r="G2166" i="1"/>
  <c r="G2186" i="1"/>
  <c r="G2202" i="1"/>
  <c r="G2222" i="1"/>
  <c r="G2238" i="1"/>
  <c r="G2258" i="1"/>
  <c r="G2274" i="1"/>
  <c r="G2294" i="1"/>
  <c r="G2310" i="1"/>
  <c r="G2330" i="1"/>
  <c r="G2346" i="1"/>
  <c r="G2366" i="1"/>
  <c r="G2382" i="1"/>
  <c r="G2402" i="1"/>
  <c r="G2418" i="1"/>
  <c r="G2438" i="1"/>
  <c r="G2454" i="1"/>
  <c r="G2474" i="1"/>
  <c r="G2490" i="1"/>
  <c r="G2510" i="1"/>
  <c r="G2526" i="1"/>
  <c r="G2546" i="1"/>
  <c r="G43" i="1"/>
  <c r="G88" i="1"/>
  <c r="G135" i="1"/>
  <c r="G186" i="1"/>
  <c r="G232" i="1"/>
  <c r="G274" i="1"/>
  <c r="G320" i="1"/>
  <c r="G44" i="1"/>
  <c r="G90" i="1"/>
  <c r="G141" i="1"/>
  <c r="G187" i="1"/>
  <c r="G237" i="1"/>
  <c r="G284" i="1"/>
  <c r="G321" i="1"/>
  <c r="G364" i="1"/>
  <c r="G402" i="1"/>
  <c r="G447" i="1"/>
  <c r="G484" i="1"/>
  <c r="G525" i="1"/>
  <c r="G560" i="1"/>
  <c r="G600" i="1"/>
  <c r="G633" i="1"/>
  <c r="G670" i="1"/>
  <c r="G704" i="1"/>
  <c r="G744" i="1"/>
  <c r="G777" i="1"/>
  <c r="G814" i="1"/>
  <c r="G848" i="1"/>
  <c r="G888" i="1"/>
  <c r="G921" i="1"/>
  <c r="G958" i="1"/>
  <c r="G988" i="1"/>
  <c r="G1024" i="1"/>
  <c r="G1054" i="1"/>
  <c r="G1088" i="1"/>
  <c r="G1116" i="1"/>
  <c r="G1149" i="1"/>
  <c r="G1176" i="1"/>
  <c r="G1207" i="1"/>
  <c r="G1234" i="1"/>
  <c r="G1267" i="1"/>
  <c r="G1294" i="1"/>
  <c r="G1325" i="1"/>
  <c r="G1352" i="1"/>
  <c r="G1382" i="1"/>
  <c r="G1406" i="1"/>
  <c r="G1434" i="1"/>
  <c r="G1456" i="1"/>
  <c r="G1477" i="1"/>
  <c r="G1495" i="1"/>
  <c r="G1516" i="1"/>
  <c r="G1534" i="1"/>
  <c r="G1555" i="1"/>
  <c r="G1574" i="1"/>
  <c r="G1594" i="1"/>
  <c r="G1613" i="1"/>
  <c r="G1634" i="1"/>
  <c r="G1652" i="1"/>
  <c r="G1673" i="1"/>
  <c r="G1691" i="1"/>
  <c r="G1712" i="1"/>
  <c r="G1731" i="1"/>
  <c r="G1751" i="1"/>
  <c r="G1770" i="1"/>
  <c r="G1791" i="1"/>
  <c r="G1809" i="1"/>
  <c r="G1830" i="1"/>
  <c r="G1849" i="1"/>
  <c r="G1869" i="1"/>
  <c r="G1888" i="1"/>
  <c r="G1909" i="1"/>
  <c r="G1927" i="1"/>
  <c r="G1948" i="1"/>
  <c r="G1966" i="1"/>
  <c r="G1987" i="1"/>
  <c r="G2006" i="1"/>
  <c r="G2026" i="1"/>
  <c r="G2044" i="1"/>
  <c r="G2063" i="1"/>
  <c r="G2080" i="1"/>
  <c r="G2099" i="1"/>
  <c r="G2116" i="1"/>
  <c r="G2135" i="1"/>
  <c r="G2152" i="1"/>
  <c r="G2171" i="1"/>
  <c r="G2188" i="1"/>
  <c r="G2207" i="1"/>
  <c r="G2224" i="1"/>
  <c r="G2243" i="1"/>
  <c r="G2260" i="1"/>
  <c r="G2279" i="1"/>
  <c r="G2296" i="1"/>
  <c r="G2315" i="1"/>
  <c r="G2332" i="1"/>
  <c r="G2351" i="1"/>
  <c r="G2368" i="1"/>
  <c r="G2387" i="1"/>
  <c r="G2404" i="1"/>
  <c r="G2423" i="1"/>
  <c r="G2440" i="1"/>
  <c r="G2459" i="1"/>
  <c r="G2476" i="1"/>
  <c r="G2495" i="1"/>
  <c r="G2512" i="1"/>
  <c r="G2531" i="1"/>
  <c r="G2548" i="1"/>
  <c r="G47" i="1"/>
  <c r="G100" i="1"/>
  <c r="G148" i="1"/>
  <c r="G189" i="1"/>
  <c r="G238" i="1"/>
  <c r="G285" i="1"/>
  <c r="G324" i="1"/>
  <c r="G366" i="1"/>
  <c r="G403" i="1"/>
  <c r="G448" i="1"/>
  <c r="G487" i="1"/>
  <c r="G526" i="1"/>
  <c r="G561" i="1"/>
  <c r="G602" i="1"/>
  <c r="G636" i="1"/>
  <c r="G672" i="1"/>
  <c r="G705" i="1"/>
  <c r="G746" i="1"/>
  <c r="G780" i="1"/>
  <c r="G816" i="1"/>
  <c r="G849" i="1"/>
  <c r="G890" i="1"/>
  <c r="G924" i="1"/>
  <c r="G959" i="1"/>
  <c r="G990" i="1"/>
  <c r="G1026" i="1"/>
  <c r="G1056" i="1"/>
  <c r="G1089" i="1"/>
  <c r="G1118" i="1"/>
  <c r="G1150" i="1"/>
  <c r="G1179" i="1"/>
  <c r="G1208" i="1"/>
  <c r="G1235" i="1"/>
  <c r="G1268" i="1"/>
  <c r="G1296" i="1"/>
  <c r="G1326" i="1"/>
  <c r="G1353" i="1"/>
  <c r="G1383" i="1"/>
  <c r="G1408" i="1"/>
  <c r="G1435" i="1"/>
  <c r="G1457" i="1"/>
  <c r="G1478" i="1"/>
  <c r="G1496" i="1"/>
  <c r="G1517" i="1"/>
  <c r="G1535" i="1"/>
  <c r="G1556" i="1"/>
  <c r="G1575" i="1"/>
  <c r="G1595" i="1"/>
  <c r="G1614" i="1"/>
  <c r="G1635" i="1"/>
  <c r="G1653" i="1"/>
  <c r="G1674" i="1"/>
  <c r="G1693" i="1"/>
  <c r="G1713" i="1"/>
  <c r="G1732" i="1"/>
  <c r="G1753" i="1"/>
  <c r="G1771" i="1"/>
  <c r="G1792" i="1"/>
  <c r="G1810" i="1"/>
  <c r="G1831" i="1"/>
  <c r="G1850" i="1"/>
  <c r="G1870" i="1"/>
  <c r="G1889" i="1"/>
  <c r="G1910" i="1"/>
  <c r="G1928" i="1"/>
  <c r="G1949" i="1"/>
  <c r="G1967" i="1"/>
  <c r="G1988" i="1"/>
  <c r="G2007" i="1"/>
  <c r="G2027" i="1"/>
  <c r="G2045" i="1"/>
  <c r="G2064" i="1"/>
  <c r="G2081" i="1"/>
  <c r="G2100" i="1"/>
  <c r="G2117" i="1"/>
  <c r="G2136" i="1"/>
  <c r="G2153" i="1"/>
  <c r="G2172" i="1"/>
  <c r="G2189" i="1"/>
  <c r="G2208" i="1"/>
  <c r="G2225" i="1"/>
  <c r="G2244" i="1"/>
  <c r="G2261" i="1"/>
  <c r="G2280" i="1"/>
  <c r="G2297" i="1"/>
  <c r="G2316" i="1"/>
  <c r="G2333" i="1"/>
  <c r="G2352" i="1"/>
  <c r="G2369" i="1"/>
  <c r="G2388" i="1"/>
  <c r="G2405" i="1"/>
  <c r="G2424" i="1"/>
  <c r="G2441" i="1"/>
  <c r="G2460" i="1"/>
  <c r="G2477" i="1"/>
  <c r="G2496" i="1"/>
  <c r="G2513" i="1"/>
  <c r="G2532" i="1"/>
  <c r="G2549" i="1"/>
  <c r="G3" i="1"/>
  <c r="G48" i="1"/>
  <c r="G102" i="1"/>
  <c r="G150" i="1"/>
  <c r="G196" i="1"/>
  <c r="G240" i="1"/>
  <c r="G291" i="1"/>
  <c r="G327" i="1"/>
  <c r="G369" i="1"/>
  <c r="G405" i="1"/>
  <c r="G452" i="1"/>
  <c r="G488" i="1"/>
  <c r="G532" i="1"/>
  <c r="G564" i="1"/>
  <c r="G606" i="1"/>
  <c r="G638" i="1"/>
  <c r="G676" i="1"/>
  <c r="G708" i="1"/>
  <c r="G750" i="1"/>
  <c r="G782" i="1"/>
  <c r="G820" i="1"/>
  <c r="G852" i="1"/>
  <c r="G894" i="1"/>
  <c r="G926" i="1"/>
  <c r="G963" i="1"/>
  <c r="G992" i="1"/>
  <c r="G1029" i="1"/>
  <c r="G1058" i="1"/>
  <c r="G1092" i="1"/>
  <c r="G1120" i="1"/>
  <c r="G1154" i="1"/>
  <c r="G1180" i="1"/>
  <c r="G1211" i="1"/>
  <c r="G1238" i="1"/>
  <c r="G1271" i="1"/>
  <c r="G1298" i="1"/>
  <c r="G1329" i="1"/>
  <c r="G1355" i="1"/>
  <c r="G1386" i="1"/>
  <c r="G1409" i="1"/>
  <c r="G1438" i="1"/>
  <c r="G1458" i="1"/>
  <c r="G1480" i="1"/>
  <c r="G1497" i="1"/>
  <c r="G1519" i="1"/>
  <c r="G1537" i="1"/>
  <c r="G1558" i="1"/>
  <c r="G1576" i="1"/>
  <c r="G1598" i="1"/>
  <c r="G1615" i="1"/>
  <c r="G1637" i="1"/>
  <c r="G1654" i="1"/>
  <c r="G1676" i="1"/>
  <c r="G1694" i="1"/>
  <c r="G1715" i="1"/>
  <c r="G1733" i="1"/>
  <c r="G1755" i="1"/>
  <c r="G1772" i="1"/>
  <c r="G1794" i="1"/>
  <c r="G1811" i="1"/>
  <c r="G1833" i="1"/>
  <c r="G1851" i="1"/>
  <c r="G1873" i="1"/>
  <c r="G1890" i="1"/>
  <c r="G1912" i="1"/>
  <c r="G1929" i="1"/>
  <c r="G1951" i="1"/>
  <c r="G1969" i="1"/>
  <c r="G1990" i="1"/>
  <c r="G2030" i="1"/>
  <c r="G2046" i="1"/>
  <c r="G1440" i="1"/>
  <c r="G2228" i="1"/>
  <c r="G453" i="1"/>
  <c r="G801" i="1"/>
  <c r="G1053" i="1"/>
  <c r="G1196" i="1"/>
  <c r="G1404" i="1"/>
  <c r="G1509" i="1"/>
  <c r="G1651" i="1"/>
  <c r="G1745" i="1"/>
  <c r="G1843" i="1"/>
  <c r="G1981" i="1"/>
  <c r="G2139" i="1"/>
  <c r="G2247" i="1"/>
  <c r="G2319" i="1"/>
  <c r="G2391" i="1"/>
  <c r="G2499" i="1"/>
  <c r="G23" i="1"/>
  <c r="G176" i="1"/>
  <c r="G309" i="1"/>
  <c r="G412" i="1"/>
  <c r="G510" i="1"/>
  <c r="G592" i="1"/>
  <c r="G688" i="1"/>
  <c r="G768" i="1"/>
  <c r="G858" i="1"/>
  <c r="G944" i="1"/>
  <c r="G1017" i="1"/>
  <c r="G1103" i="1"/>
  <c r="G1169" i="1"/>
  <c r="G1242" i="1"/>
  <c r="G1313" i="1"/>
  <c r="G1377" i="1"/>
  <c r="G1447" i="1"/>
  <c r="G1491" i="1"/>
  <c r="G1539" i="1"/>
  <c r="G1587" i="1"/>
  <c r="G1630" i="1"/>
  <c r="G1683" i="1"/>
  <c r="G1726" i="1"/>
  <c r="G1774" i="1"/>
  <c r="G1822" i="1"/>
  <c r="G1866" i="1"/>
  <c r="G1918" i="1"/>
  <c r="G1962" i="1"/>
  <c r="G2008" i="1"/>
  <c r="G2055" i="1"/>
  <c r="G2091" i="1"/>
  <c r="G2127" i="1"/>
  <c r="G2163" i="1"/>
  <c r="G2199" i="1"/>
  <c r="G2235" i="1"/>
  <c r="G2271" i="1"/>
  <c r="G2307" i="1"/>
  <c r="G2343" i="1"/>
  <c r="G2379" i="1"/>
  <c r="G2415" i="1"/>
  <c r="G2451" i="1"/>
  <c r="G2487" i="1"/>
  <c r="G2523" i="1"/>
  <c r="G2060" i="1"/>
  <c r="G31" i="1"/>
  <c r="G177" i="1"/>
  <c r="G310" i="1"/>
  <c r="G428" i="1"/>
  <c r="G511" i="1"/>
  <c r="G607" i="1"/>
  <c r="G696" i="1"/>
  <c r="G776" i="1"/>
  <c r="G872" i="1"/>
  <c r="G945" i="1"/>
  <c r="G1030" i="1"/>
  <c r="G1110" i="1"/>
  <c r="G1175" i="1"/>
  <c r="G1254" i="1"/>
  <c r="G1314" i="1"/>
  <c r="G1388" i="1"/>
  <c r="G1450" i="1"/>
  <c r="G1494" i="1"/>
  <c r="G1546" i="1"/>
  <c r="G1588" i="1"/>
  <c r="G1638" i="1"/>
  <c r="G1686" i="1"/>
  <c r="G1730" i="1"/>
  <c r="G1782" i="1"/>
  <c r="G1823" i="1"/>
  <c r="G1874" i="1"/>
  <c r="G1922" i="1"/>
  <c r="G1965" i="1"/>
  <c r="G2010" i="1"/>
  <c r="G2056" i="1"/>
  <c r="G2092" i="1"/>
  <c r="G2128" i="1"/>
  <c r="G2164" i="1"/>
  <c r="G2200" i="1"/>
  <c r="G2236" i="1"/>
  <c r="G2272" i="1"/>
  <c r="G2308" i="1"/>
  <c r="G2344" i="1"/>
  <c r="G2380" i="1"/>
  <c r="G2416" i="1"/>
  <c r="G2452" i="1"/>
  <c r="G2488" i="1"/>
  <c r="G2524" i="1"/>
  <c r="G2096" i="1"/>
  <c r="G50" i="1"/>
  <c r="G201" i="1"/>
  <c r="G330" i="1"/>
  <c r="G429" i="1"/>
  <c r="G520" i="1"/>
  <c r="G618" i="1"/>
  <c r="G698" i="1"/>
  <c r="G784" i="1"/>
  <c r="G873" i="1"/>
  <c r="G954" i="1"/>
  <c r="G1040" i="1"/>
  <c r="G1111" i="1"/>
  <c r="G1182" i="1"/>
  <c r="G1255" i="1"/>
  <c r="G1320" i="1"/>
  <c r="G1395" i="1"/>
  <c r="G1451" i="1"/>
  <c r="G1499" i="1"/>
  <c r="G1547" i="1"/>
  <c r="G1591" i="1"/>
  <c r="G1643" i="1"/>
  <c r="G1687" i="1"/>
  <c r="G1735" i="1"/>
  <c r="G1783" i="1"/>
  <c r="G1827" i="1"/>
  <c r="G1879" i="1"/>
  <c r="G1923" i="1"/>
  <c r="G1971" i="1"/>
  <c r="G2018" i="1"/>
  <c r="G2057" i="1"/>
  <c r="G2093" i="1"/>
  <c r="G2129" i="1"/>
  <c r="G2165" i="1"/>
  <c r="G2201" i="1"/>
  <c r="G2237" i="1"/>
  <c r="G2273" i="1"/>
  <c r="G2309" i="1"/>
  <c r="G2345" i="1"/>
  <c r="G2381" i="1"/>
  <c r="G2417" i="1"/>
  <c r="G2453" i="1"/>
  <c r="G2489" i="1"/>
  <c r="G2525" i="1"/>
  <c r="G73" i="1"/>
  <c r="G72" i="1"/>
  <c r="G216" i="1"/>
  <c r="G345" i="1"/>
  <c r="G432" i="1"/>
  <c r="G536" i="1"/>
  <c r="G622" i="1"/>
  <c r="G703" i="1"/>
  <c r="G799" i="1"/>
  <c r="G876" i="1"/>
  <c r="G967" i="1"/>
  <c r="G1044" i="1"/>
  <c r="G1115" i="1"/>
  <c r="G1194" i="1"/>
  <c r="G1257" i="1"/>
  <c r="G1332" i="1"/>
  <c r="G1399" i="1"/>
  <c r="G1455" i="1"/>
  <c r="G1507" i="1"/>
  <c r="G1549" i="1"/>
  <c r="G1599" i="1"/>
  <c r="G1647" i="1"/>
  <c r="G1690" i="1"/>
  <c r="G1743" i="1"/>
  <c r="G1784" i="1"/>
  <c r="G1834" i="1"/>
  <c r="G1882" i="1"/>
  <c r="G1926" i="1"/>
  <c r="G1978" i="1"/>
  <c r="G2019" i="1"/>
  <c r="G2132" i="1"/>
  <c r="G2168" i="1"/>
  <c r="G2204" i="1"/>
  <c r="G2240" i="1"/>
  <c r="G2276" i="1"/>
  <c r="G2312" i="1"/>
  <c r="G2348" i="1"/>
  <c r="G2384" i="1"/>
  <c r="G2420" i="1"/>
  <c r="G2456" i="1"/>
  <c r="G2492" i="1"/>
  <c r="G2528" i="1"/>
  <c r="G219" i="1"/>
  <c r="G75" i="1"/>
  <c r="G222" i="1"/>
  <c r="G348" i="1"/>
  <c r="G552" i="1"/>
  <c r="G632" i="1"/>
  <c r="G728" i="1"/>
  <c r="G895" i="1"/>
  <c r="G981" i="1"/>
  <c r="G1136" i="1"/>
  <c r="G1272" i="1"/>
  <c r="G1468" i="1"/>
  <c r="G1559" i="1"/>
  <c r="G1607" i="1"/>
  <c r="G1703" i="1"/>
  <c r="G1795" i="1"/>
  <c r="G1939" i="1"/>
  <c r="G2103" i="1"/>
  <c r="G2175" i="1"/>
  <c r="G2283" i="1"/>
  <c r="G2355" i="1"/>
  <c r="G2463" i="1"/>
  <c r="G2535" i="1"/>
  <c r="G346" i="1"/>
  <c r="G438" i="1"/>
  <c r="G544" i="1"/>
  <c r="G624" i="1"/>
  <c r="G714" i="1"/>
  <c r="G800" i="1"/>
  <c r="G880" i="1"/>
  <c r="G974" i="1"/>
  <c r="G1046" i="1"/>
  <c r="G1124" i="1"/>
  <c r="G1195" i="1"/>
  <c r="G1260" i="1"/>
  <c r="G1339" i="1"/>
  <c r="G1401" i="1"/>
  <c r="G1460" i="1"/>
  <c r="G1508" i="1"/>
  <c r="G1552" i="1"/>
  <c r="G1604" i="1"/>
  <c r="G1648" i="1"/>
  <c r="G1696" i="1"/>
  <c r="G1744" i="1"/>
  <c r="G1787" i="1"/>
  <c r="G1840" i="1"/>
  <c r="G1883" i="1"/>
  <c r="G1931" i="1"/>
  <c r="G1979" i="1"/>
  <c r="G2020" i="1"/>
  <c r="G2066" i="1"/>
  <c r="G2102" i="1"/>
  <c r="G2138" i="1"/>
  <c r="G2174" i="1"/>
  <c r="G2210" i="1"/>
  <c r="G2246" i="1"/>
  <c r="G2282" i="1"/>
  <c r="G2318" i="1"/>
  <c r="G2354" i="1"/>
  <c r="G2390" i="1"/>
  <c r="G2426" i="1"/>
  <c r="G2462" i="1"/>
  <c r="G2498" i="1"/>
  <c r="G2534" i="1"/>
  <c r="G2067" i="1"/>
  <c r="G105" i="1"/>
  <c r="G244" i="1"/>
  <c r="G357" i="1"/>
  <c r="G465" i="1"/>
  <c r="G554" i="1"/>
  <c r="G640" i="1"/>
  <c r="G729" i="1"/>
  <c r="G810" i="1"/>
  <c r="G906" i="1"/>
  <c r="G982" i="1"/>
  <c r="G1060" i="1"/>
  <c r="G1137" i="1"/>
  <c r="G1203" i="1"/>
  <c r="G1281" i="1"/>
  <c r="G1347" i="1"/>
  <c r="G1412" i="1"/>
  <c r="G1469" i="1"/>
  <c r="G1513" i="1"/>
  <c r="G1565" i="1"/>
  <c r="G1609" i="1"/>
  <c r="G1657" i="1"/>
  <c r="G1705" i="1"/>
  <c r="G1748" i="1"/>
  <c r="G1801" i="1"/>
  <c r="G1844" i="1"/>
  <c r="G1892" i="1"/>
  <c r="G1940" i="1"/>
  <c r="G1984" i="1"/>
  <c r="G2031" i="1"/>
  <c r="G2072" i="1"/>
  <c r="G2108" i="1"/>
  <c r="G2144" i="1"/>
  <c r="G2180" i="1"/>
  <c r="G2216" i="1"/>
  <c r="G2252" i="1"/>
  <c r="G2288" i="1"/>
  <c r="G2324" i="1"/>
  <c r="G2360" i="1"/>
  <c r="G2396" i="1"/>
  <c r="G2432" i="1"/>
  <c r="G2468" i="1"/>
  <c r="G2504" i="1"/>
  <c r="G2540" i="1"/>
  <c r="G122" i="1"/>
  <c r="G267" i="1"/>
  <c r="G375" i="1"/>
  <c r="G472" i="1"/>
  <c r="G559" i="1"/>
  <c r="G655" i="1"/>
  <c r="G732" i="1"/>
  <c r="G824" i="1"/>
  <c r="G910" i="1"/>
  <c r="G987" i="1"/>
  <c r="G1074" i="1"/>
  <c r="G1139" i="1"/>
  <c r="G1215" i="1"/>
  <c r="G1286" i="1"/>
  <c r="G1351" i="1"/>
  <c r="G1422" i="1"/>
  <c r="G1470" i="1"/>
  <c r="G1520" i="1"/>
  <c r="G1568" i="1"/>
  <c r="G1612" i="1"/>
  <c r="G1664" i="1"/>
  <c r="G1706" i="1"/>
  <c r="G1756" i="1"/>
  <c r="G1804" i="1"/>
  <c r="G1847" i="1"/>
  <c r="G1900" i="1"/>
  <c r="G1941" i="1"/>
  <c r="G1991" i="1"/>
  <c r="G2036" i="1"/>
  <c r="G2075" i="1"/>
  <c r="G2111" i="1"/>
  <c r="G2147" i="1"/>
  <c r="G2183" i="1"/>
  <c r="G2219" i="1"/>
  <c r="G2255" i="1"/>
  <c r="G2291" i="1"/>
  <c r="G2327" i="1"/>
  <c r="G2363" i="1"/>
  <c r="G2399" i="1"/>
  <c r="G2435" i="1"/>
  <c r="G2471" i="1"/>
  <c r="G2507" i="1"/>
  <c r="G2543" i="1"/>
  <c r="G2023" i="1"/>
  <c r="G128" i="1"/>
  <c r="G268" i="1"/>
  <c r="G382" i="1"/>
  <c r="G474" i="1"/>
  <c r="G570" i="1"/>
  <c r="G656" i="1"/>
  <c r="G736" i="1"/>
  <c r="G832" i="1"/>
  <c r="G912" i="1"/>
  <c r="G996" i="1"/>
  <c r="G1075" i="1"/>
  <c r="G1143" i="1"/>
  <c r="G1221" i="1"/>
  <c r="G1287" i="1"/>
  <c r="G1360" i="1"/>
  <c r="G1424" i="1"/>
  <c r="G1473" i="1"/>
  <c r="G1526" i="1"/>
  <c r="G1569" i="1"/>
  <c r="G1617" i="1"/>
  <c r="G1665" i="1"/>
  <c r="G1709" i="1"/>
  <c r="G1761" i="1"/>
  <c r="G1805" i="1"/>
  <c r="G1853" i="1"/>
  <c r="G1901" i="1"/>
  <c r="G1945" i="1"/>
  <c r="G1997" i="1"/>
  <c r="G2039" i="1"/>
  <c r="G2076" i="1"/>
  <c r="G2112" i="1"/>
  <c r="G2148" i="1"/>
  <c r="G2184" i="1"/>
  <c r="G2220" i="1"/>
  <c r="G2256" i="1"/>
  <c r="G2292" i="1"/>
  <c r="G2328" i="1"/>
  <c r="G2364" i="1"/>
  <c r="G2400" i="1"/>
  <c r="G2436" i="1"/>
  <c r="G2472" i="1"/>
  <c r="G2508" i="1"/>
  <c r="G2544" i="1"/>
  <c r="G1346" i="1"/>
  <c r="G1887" i="1"/>
  <c r="G2211" i="1"/>
  <c r="G2427" i="1"/>
  <c r="G129" i="1"/>
  <c r="G271" i="1"/>
  <c r="G392" i="1"/>
  <c r="G483" i="1"/>
  <c r="G584" i="1"/>
  <c r="G657" i="1"/>
  <c r="G751" i="1"/>
  <c r="G840" i="1"/>
  <c r="G920" i="1"/>
  <c r="G1010" i="1"/>
  <c r="G1076" i="1"/>
  <c r="G1155" i="1"/>
  <c r="G1228" i="1"/>
  <c r="G1293" i="1"/>
  <c r="G1370" i="1"/>
  <c r="G1425" i="1"/>
  <c r="G1481" i="1"/>
  <c r="G1529" i="1"/>
  <c r="G1573" i="1"/>
  <c r="G1625" i="1"/>
  <c r="G1666" i="1"/>
  <c r="G1717" i="1"/>
  <c r="G1765" i="1"/>
  <c r="G1808" i="1"/>
  <c r="G1861" i="1"/>
  <c r="G1902" i="1"/>
  <c r="G1952" i="1"/>
  <c r="G2000" i="1"/>
  <c r="G2040" i="1"/>
  <c r="G2079" i="1"/>
  <c r="G2115" i="1"/>
  <c r="G2151" i="1"/>
  <c r="G2187" i="1"/>
  <c r="G2223" i="1"/>
  <c r="G2259" i="1"/>
  <c r="G2295" i="1"/>
  <c r="G2331" i="1"/>
  <c r="G2367" i="1"/>
  <c r="G2403" i="1"/>
  <c r="G2439" i="1"/>
  <c r="G2475" i="1"/>
  <c r="G2511" i="1"/>
  <c r="G2547" i="1"/>
  <c r="G18" i="1"/>
  <c r="G304" i="1"/>
  <c r="G508" i="1"/>
  <c r="G680" i="1"/>
  <c r="G847" i="1"/>
  <c r="G1014" i="1"/>
  <c r="G1168" i="1"/>
  <c r="G1312" i="1"/>
  <c r="G1490" i="1"/>
  <c r="G1586" i="1"/>
  <c r="G1677" i="1"/>
  <c r="G1769" i="1"/>
  <c r="G1863" i="1"/>
  <c r="G1961" i="1"/>
  <c r="G2048" i="1"/>
  <c r="G2120" i="1"/>
  <c r="G2192" i="1"/>
  <c r="G2300" i="1"/>
  <c r="G2372" i="1"/>
  <c r="G2444" i="1"/>
  <c r="G2516" i="1"/>
  <c r="G4" i="1"/>
  <c r="G159" i="1"/>
  <c r="G292" i="1"/>
  <c r="G393" i="1"/>
  <c r="G490" i="1"/>
  <c r="G585" i="1"/>
  <c r="G666" i="1"/>
  <c r="G762" i="1"/>
  <c r="G842" i="1"/>
  <c r="G928" i="1"/>
  <c r="G1011" i="1"/>
  <c r="G1083" i="1"/>
  <c r="G1163" i="1"/>
  <c r="G1229" i="1"/>
  <c r="G1300" i="1"/>
  <c r="G1372" i="1"/>
  <c r="G1430" i="1"/>
  <c r="G1486" i="1"/>
  <c r="G1530" i="1"/>
  <c r="G1578" i="1"/>
  <c r="G1626" i="1"/>
  <c r="G1670" i="1"/>
  <c r="G1722" i="1"/>
  <c r="G1766" i="1"/>
  <c r="G1814" i="1"/>
  <c r="G1862" i="1"/>
  <c r="G1905" i="1"/>
  <c r="G1958" i="1"/>
  <c r="G2001" i="1"/>
  <c r="G2043" i="1"/>
  <c r="G2082" i="1"/>
  <c r="G2118" i="1"/>
  <c r="G2154" i="1"/>
  <c r="G2190" i="1"/>
  <c r="G2226" i="1"/>
  <c r="G2262" i="1"/>
  <c r="G2298" i="1"/>
  <c r="G2334" i="1"/>
  <c r="G2370" i="1"/>
  <c r="G2406" i="1"/>
  <c r="G2442" i="1"/>
  <c r="G2478" i="1"/>
  <c r="G2514" i="1"/>
  <c r="G2550" i="1"/>
  <c r="G166" i="1"/>
  <c r="G400" i="1"/>
  <c r="G588" i="1"/>
  <c r="G766" i="1"/>
  <c r="G943" i="1"/>
  <c r="G1096" i="1"/>
  <c r="G1233" i="1"/>
  <c r="G1373" i="1"/>
  <c r="G1533" i="1"/>
  <c r="G1627" i="1"/>
  <c r="G1725" i="1"/>
  <c r="G1821" i="1"/>
  <c r="G1913" i="1"/>
  <c r="G2005" i="1"/>
  <c r="G2084" i="1"/>
  <c r="G2156" i="1"/>
  <c r="G2264" i="1"/>
  <c r="G2336" i="1"/>
  <c r="G2408" i="1"/>
  <c r="G2480" i="1"/>
  <c r="G2552" i="1"/>
  <c r="AB8" i="1"/>
  <c r="AB7" i="1"/>
  <c r="AB6" i="1"/>
  <c r="AB5" i="1"/>
  <c r="AB4" i="1"/>
  <c r="AB3" i="1"/>
  <c r="Y9" i="1"/>
  <c r="Y6" i="1" l="1"/>
  <c r="Y5" i="1"/>
  <c r="Y4" i="1"/>
  <c r="Y3" i="1"/>
  <c r="Y8" i="1"/>
  <c r="Y7" i="1"/>
</calcChain>
</file>

<file path=xl/sharedStrings.xml><?xml version="1.0" encoding="utf-8"?>
<sst xmlns="http://schemas.openxmlformats.org/spreadsheetml/2006/main" count="95" uniqueCount="50">
  <si>
    <t>Percentile Rank</t>
  </si>
  <si>
    <t>Parameters</t>
  </si>
  <si>
    <t>Addresses</t>
  </si>
  <si>
    <t>User Group</t>
  </si>
  <si>
    <t>Bottom 20% in score</t>
  </si>
  <si>
    <t>Combined % tokens received</t>
  </si>
  <si>
    <t>Bottom 30% in score</t>
  </si>
  <si>
    <t>Bottom 50% in score</t>
  </si>
  <si>
    <t>Bottom 80% in score</t>
  </si>
  <si>
    <t>Top 20% in score</t>
  </si>
  <si>
    <t>Top 10% in score</t>
  </si>
  <si>
    <t>The NO.1 giant whale gets</t>
  </si>
  <si>
    <t>Column Name</t>
  </si>
  <si>
    <t>Description</t>
  </si>
  <si>
    <t>Rank user's score in percentile among the entire bucket.</t>
  </si>
  <si>
    <t>The cummulative % of tokens received. I sorted the data from the smallest to the largested so the commulative is bottom up.</t>
  </si>
  <si>
    <t>Share Weighted Days</t>
  </si>
  <si>
    <t>Projected on ranked score</t>
  </si>
  <si>
    <t>Percentage on ranking</t>
  </si>
  <si>
    <t>Cummulative % on ranking</t>
  </si>
  <si>
    <t>X0 on ranking</t>
  </si>
  <si>
    <t>Scaled</t>
  </si>
  <si>
    <t>Projected on scaled</t>
  </si>
  <si>
    <t>Percentage on scaled</t>
  </si>
  <si>
    <t>Cummulative % on scaled</t>
  </si>
  <si>
    <t>X0 on scaled</t>
  </si>
  <si>
    <t>Percentage pro rata</t>
  </si>
  <si>
    <t>Cummulative % pro rata</t>
  </si>
  <si>
    <t>The top 10 whales get</t>
  </si>
  <si>
    <t>B. Descriptive Stats (S projected without ranking)</t>
  </si>
  <si>
    <t>A. Descriptive Stats (proportionally with no S)</t>
  </si>
  <si>
    <t>C. Descriptive Stats (S projected use ranking)</t>
  </si>
  <si>
    <t>Aggregated data that can be considered as each addresses's contribution to the pool over the entire peiord of time since the protocol went live.</t>
  </si>
  <si>
    <t>Scale the "Share Weighted Days" to 0-100 range while keeping the proportion. 
Scaling is required for cross comparing(with using percentiles) in the S-curve projection.</t>
  </si>
  <si>
    <t>This is the % representation of the "Projected on scaled". It also represents the % each user receives of the token allocated to this entire bucket.</t>
  </si>
  <si>
    <t>Same definition as with "Projected on scaled" but applied to percentile rank</t>
  </si>
  <si>
    <t>Same definition as with "Percentage on scaled" but applied to percentile rank</t>
  </si>
  <si>
    <t>Same definition as with "Cummulative % on scaled" but applied to percentile rank</t>
  </si>
  <si>
    <t>Same definition as with "Percentage on scaled" but applied totally proportionally to input with no S-curve projection.</t>
  </si>
  <si>
    <t>Same definition as with "Cummulative % on scaled" but applied to Percentage pro rata</t>
  </si>
  <si>
    <t>This is the activation function to project the percentile rank into token allocation. Customized Sigmoid Function is used to make it an S-shape.
The shape of the curve is controled by the velocity parameter K. I currently set K=110 and we can see all the descriptive stats with this curve I posted there.
The curve can be twisted if we think the current descriptive stats are not ideal. All we need to do is changing the K, and the curve will change its shape. The descriptive stats will also change.</t>
  </si>
  <si>
    <t>range</t>
  </si>
  <si>
    <t>More</t>
  </si>
  <si>
    <t>Frequency</t>
  </si>
  <si>
    <t>Square rooted score</t>
  </si>
  <si>
    <t>K for S curve</t>
  </si>
  <si>
    <t>Percentage on SR</t>
  </si>
  <si>
    <t>Cummulative % SR</t>
  </si>
  <si>
    <t>d for SR</t>
  </si>
  <si>
    <t>D. Descriptive Stats (Square Root projected)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</si>
</sst>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0" x14ac:knownFonts="1">
    <font>
      <sz val="12"/>
      <color theme="1"/>
      <name val="Calibri"/>
      <family val="2"/>
      <scheme val="minor"/>
    </font>
    <font>
      <sz val="12"/>
      <color theme="1"/>
      <name val="Calibri"/>
      <family val="2"/>
      <scheme val="minor"/>
    </font>
    <font>
      <sz val="8"/>
      <name val="Calibri"/>
      <family val="2"/>
      <scheme val="minor"/>
    </font>
    <font>
      <sz val="16"/>
      <color theme="1"/>
      <name val="Calibri"/>
      <family val="2"/>
      <scheme val="minor"/>
    </font>
    <font>
      <b/>
      <sz val="16"/>
      <color theme="1"/>
      <name val="Calibri"/>
      <family val="2"/>
      <scheme val="minor"/>
    </font>
    <font>
      <b/>
      <i/>
      <sz val="16"/>
      <color theme="1"/>
      <name val="Calibri"/>
      <family val="2"/>
      <scheme val="minor"/>
    </font>
    <font>
      <b/>
      <sz val="16"/>
      <color rgb="FFFF0000"/>
      <name val="Calibri"/>
      <family val="2"/>
      <scheme val="minor"/>
    </font>
    <font>
      <sz val="18"/>
      <color theme="1"/>
      <name val="Calibri"/>
      <family val="2"/>
      <scheme val="minor"/>
    </font>
    <font>
      <b/>
      <sz val="20"/>
      <color rgb="FFFF0000"/>
      <name val="Calibri"/>
      <family val="2"/>
      <scheme val="minor"/>
    </font>
    <font>
      <i/>
      <sz val="12"/>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5" tint="0.59999389629810485"/>
        <bgColor indexed="64"/>
      </patternFill>
    </fill>
    <fill>
      <patternFill patternType="solid">
        <fgColor theme="7" tint="0.79998168889431442"/>
        <bgColor indexed="64"/>
      </patternFill>
    </fill>
  </fills>
  <borders count="9">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9" fontId="1" fillId="0" borderId="0" applyFont="0" applyFill="0" applyBorder="0" applyAlignment="0" applyProtection="0"/>
  </cellStyleXfs>
  <cellXfs count="35">
    <xf numFmtId="0" fontId="0" fillId="0" borderId="0" xfId="0"/>
    <xf numFmtId="164" fontId="0" fillId="0" borderId="0" xfId="1" applyNumberFormat="1" applyFont="1"/>
    <xf numFmtId="10" fontId="0" fillId="0" borderId="0" xfId="0" applyNumberFormat="1"/>
    <xf numFmtId="10" fontId="0" fillId="0" borderId="0" xfId="1" applyNumberFormat="1" applyFont="1"/>
    <xf numFmtId="0" fontId="3" fillId="0" borderId="0" xfId="0" applyFont="1"/>
    <xf numFmtId="0" fontId="3" fillId="0" borderId="3" xfId="0" applyFont="1" applyBorder="1"/>
    <xf numFmtId="10" fontId="3" fillId="0" borderId="4" xfId="1" applyNumberFormat="1" applyFont="1" applyBorder="1"/>
    <xf numFmtId="0" fontId="3" fillId="0" borderId="5" xfId="0" applyFont="1" applyBorder="1"/>
    <xf numFmtId="10" fontId="3" fillId="0" borderId="6" xfId="1" applyNumberFormat="1" applyFont="1" applyBorder="1"/>
    <xf numFmtId="0" fontId="5" fillId="0" borderId="3" xfId="0" applyFont="1" applyBorder="1"/>
    <xf numFmtId="10" fontId="5" fillId="0" borderId="4" xfId="1" applyNumberFormat="1" applyFont="1" applyBorder="1"/>
    <xf numFmtId="0" fontId="4" fillId="0" borderId="0" xfId="0" applyFont="1"/>
    <xf numFmtId="0" fontId="6" fillId="2" borderId="0" xfId="0" applyFont="1" applyFill="1"/>
    <xf numFmtId="0" fontId="4" fillId="0" borderId="0" xfId="0" applyFont="1" applyAlignment="1">
      <alignment wrapText="1"/>
    </xf>
    <xf numFmtId="0" fontId="3" fillId="0" borderId="0" xfId="0" applyFont="1" applyAlignment="1">
      <alignment wrapText="1"/>
    </xf>
    <xf numFmtId="11" fontId="0" fillId="0" borderId="0" xfId="0" applyNumberFormat="1"/>
    <xf numFmtId="0" fontId="7" fillId="0" borderId="0" xfId="0" applyFont="1"/>
    <xf numFmtId="164" fontId="7" fillId="0" borderId="0" xfId="1" applyNumberFormat="1" applyFont="1"/>
    <xf numFmtId="164" fontId="0" fillId="3" borderId="0" xfId="1" applyNumberFormat="1" applyFont="1" applyFill="1"/>
    <xf numFmtId="164" fontId="0" fillId="4" borderId="0" xfId="1" applyNumberFormat="1" applyFont="1" applyFill="1"/>
    <xf numFmtId="0" fontId="4" fillId="2" borderId="0" xfId="0" applyFont="1" applyFill="1"/>
    <xf numFmtId="0" fontId="3" fillId="5" borderId="0" xfId="0" applyFont="1" applyFill="1"/>
    <xf numFmtId="0" fontId="8" fillId="0" borderId="0" xfId="0" applyFont="1"/>
    <xf numFmtId="11" fontId="0" fillId="0" borderId="0" xfId="0" applyNumberFormat="1" applyFill="1" applyBorder="1" applyAlignment="1"/>
    <xf numFmtId="0" fontId="0" fillId="0" borderId="0" xfId="0" applyFill="1" applyBorder="1" applyAlignment="1"/>
    <xf numFmtId="0" fontId="0" fillId="0" borderId="7" xfId="0" applyFill="1" applyBorder="1" applyAlignment="1"/>
    <xf numFmtId="0" fontId="9" fillId="0" borderId="8" xfId="0" applyFont="1" applyFill="1" applyBorder="1" applyAlignment="1">
      <alignment horizontal="center"/>
    </xf>
    <xf numFmtId="49" fontId="0" fillId="0" borderId="0" xfId="0" applyNumberFormat="1"/>
    <xf numFmtId="0" fontId="4" fillId="0" borderId="1" xfId="0" applyFont="1" applyBorder="1" applyAlignment="1">
      <alignment horizontal="center"/>
    </xf>
    <xf numFmtId="0" fontId="4" fillId="0" borderId="2" xfId="0" applyFont="1" applyBorder="1" applyAlignment="1">
      <alignment horizontal="center"/>
    </xf>
    <xf numFmtId="2" fontId="0" fillId="0" borderId="0" xfId="1" applyNumberFormat="1" applyFont="1"/>
    <xf numFmtId="2" fontId="0" fillId="0" borderId="0" xfId="0" applyNumberFormat="1"/>
    <xf numFmtId="164" fontId="0" fillId="6" borderId="0" xfId="1" applyNumberFormat="1" applyFont="1" applyFill="1"/>
    <xf numFmtId="0" fontId="0" fillId="6" borderId="0" xfId="0" applyFill="1"/>
    <xf numFmtId="164" fontId="0" fillId="7" borderId="0" xfId="1" applyNumberFormat="1" applyFont="1"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
            </a:r>
            <a:r>
              <a:rPr lang="en-US" baseline="0"/>
              <a:t> </a:t>
            </a:r>
            <a:r>
              <a:rPr lang="en-US"/>
              <a:t>Token Distribution (S projected</a:t>
            </a:r>
            <a:r>
              <a:rPr lang="en-US" baseline="0"/>
              <a:t> </a:t>
            </a:r>
            <a:r>
              <a:rPr lang="en-US"/>
              <a:t>use ranking)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19050" cap="rnd" cmpd="sng" algn="ctr">
              <a:solidFill>
                <a:schemeClr val="accent1"/>
              </a:solidFill>
              <a:prstDash val="solid"/>
              <a:round/>
            </a:ln>
            <a:effectLst/>
          </c:spPr>
          <c:marker>
            <c:symbol val="none"/>
          </c:marker>
          <c:cat>
            <c:numRef>
              <c:f>models!$A$2:$A$2554</c:f>
              <c:numCache>
                <c:formatCode>General</c:formatCode>
                <c:ptCount val="25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pt idx="1000">
                  <c:v>1001</c:v>
                </c:pt>
                <c:pt idx="1001">
                  <c:v>1002</c:v>
                </c:pt>
                <c:pt idx="1002">
                  <c:v>1003</c:v>
                </c:pt>
                <c:pt idx="1003">
                  <c:v>1004</c:v>
                </c:pt>
                <c:pt idx="1004">
                  <c:v>1005</c:v>
                </c:pt>
                <c:pt idx="1005">
                  <c:v>1006</c:v>
                </c:pt>
                <c:pt idx="1006">
                  <c:v>1007</c:v>
                </c:pt>
                <c:pt idx="1007">
                  <c:v>1008</c:v>
                </c:pt>
                <c:pt idx="1008">
                  <c:v>1009</c:v>
                </c:pt>
                <c:pt idx="1009">
                  <c:v>1010</c:v>
                </c:pt>
                <c:pt idx="1010">
                  <c:v>1011</c:v>
                </c:pt>
                <c:pt idx="1011">
                  <c:v>1012</c:v>
                </c:pt>
                <c:pt idx="1012">
                  <c:v>1013</c:v>
                </c:pt>
                <c:pt idx="1013">
                  <c:v>1014</c:v>
                </c:pt>
                <c:pt idx="1014">
                  <c:v>1015</c:v>
                </c:pt>
                <c:pt idx="1015">
                  <c:v>1016</c:v>
                </c:pt>
                <c:pt idx="1016">
                  <c:v>1017</c:v>
                </c:pt>
                <c:pt idx="1017">
                  <c:v>1018</c:v>
                </c:pt>
                <c:pt idx="1018">
                  <c:v>1019</c:v>
                </c:pt>
                <c:pt idx="1019">
                  <c:v>1020</c:v>
                </c:pt>
                <c:pt idx="1020">
                  <c:v>1021</c:v>
                </c:pt>
                <c:pt idx="1021">
                  <c:v>1022</c:v>
                </c:pt>
                <c:pt idx="1022">
                  <c:v>1023</c:v>
                </c:pt>
                <c:pt idx="1023">
                  <c:v>1024</c:v>
                </c:pt>
                <c:pt idx="1024">
                  <c:v>1025</c:v>
                </c:pt>
                <c:pt idx="1025">
                  <c:v>1026</c:v>
                </c:pt>
                <c:pt idx="1026">
                  <c:v>1027</c:v>
                </c:pt>
                <c:pt idx="1027">
                  <c:v>1028</c:v>
                </c:pt>
                <c:pt idx="1028">
                  <c:v>1029</c:v>
                </c:pt>
                <c:pt idx="1029">
                  <c:v>1030</c:v>
                </c:pt>
                <c:pt idx="1030">
                  <c:v>1031</c:v>
                </c:pt>
                <c:pt idx="1031">
                  <c:v>1032</c:v>
                </c:pt>
                <c:pt idx="1032">
                  <c:v>1033</c:v>
                </c:pt>
                <c:pt idx="1033">
                  <c:v>1034</c:v>
                </c:pt>
                <c:pt idx="1034">
                  <c:v>1035</c:v>
                </c:pt>
                <c:pt idx="1035">
                  <c:v>1036</c:v>
                </c:pt>
                <c:pt idx="1036">
                  <c:v>1037</c:v>
                </c:pt>
                <c:pt idx="1037">
                  <c:v>1038</c:v>
                </c:pt>
                <c:pt idx="1038">
                  <c:v>1039</c:v>
                </c:pt>
                <c:pt idx="1039">
                  <c:v>1040</c:v>
                </c:pt>
                <c:pt idx="1040">
                  <c:v>1041</c:v>
                </c:pt>
                <c:pt idx="1041">
                  <c:v>1042</c:v>
                </c:pt>
                <c:pt idx="1042">
                  <c:v>1043</c:v>
                </c:pt>
                <c:pt idx="1043">
                  <c:v>1044</c:v>
                </c:pt>
                <c:pt idx="1044">
                  <c:v>1045</c:v>
                </c:pt>
                <c:pt idx="1045">
                  <c:v>1046</c:v>
                </c:pt>
                <c:pt idx="1046">
                  <c:v>1047</c:v>
                </c:pt>
                <c:pt idx="1047">
                  <c:v>1048</c:v>
                </c:pt>
                <c:pt idx="1048">
                  <c:v>1049</c:v>
                </c:pt>
                <c:pt idx="1049">
                  <c:v>1050</c:v>
                </c:pt>
                <c:pt idx="1050">
                  <c:v>1051</c:v>
                </c:pt>
                <c:pt idx="1051">
                  <c:v>1052</c:v>
                </c:pt>
                <c:pt idx="1052">
                  <c:v>1053</c:v>
                </c:pt>
                <c:pt idx="1053">
                  <c:v>1054</c:v>
                </c:pt>
                <c:pt idx="1054">
                  <c:v>1055</c:v>
                </c:pt>
                <c:pt idx="1055">
                  <c:v>1056</c:v>
                </c:pt>
                <c:pt idx="1056">
                  <c:v>1057</c:v>
                </c:pt>
                <c:pt idx="1057">
                  <c:v>1058</c:v>
                </c:pt>
                <c:pt idx="1058">
                  <c:v>1059</c:v>
                </c:pt>
                <c:pt idx="1059">
                  <c:v>1060</c:v>
                </c:pt>
                <c:pt idx="1060">
                  <c:v>1061</c:v>
                </c:pt>
                <c:pt idx="1061">
                  <c:v>1062</c:v>
                </c:pt>
                <c:pt idx="1062">
                  <c:v>1063</c:v>
                </c:pt>
                <c:pt idx="1063">
                  <c:v>1064</c:v>
                </c:pt>
                <c:pt idx="1064">
                  <c:v>1065</c:v>
                </c:pt>
                <c:pt idx="1065">
                  <c:v>1066</c:v>
                </c:pt>
                <c:pt idx="1066">
                  <c:v>1067</c:v>
                </c:pt>
                <c:pt idx="1067">
                  <c:v>1068</c:v>
                </c:pt>
                <c:pt idx="1068">
                  <c:v>1069</c:v>
                </c:pt>
                <c:pt idx="1069">
                  <c:v>1070</c:v>
                </c:pt>
                <c:pt idx="1070">
                  <c:v>1071</c:v>
                </c:pt>
                <c:pt idx="1071">
                  <c:v>1072</c:v>
                </c:pt>
                <c:pt idx="1072">
                  <c:v>1073</c:v>
                </c:pt>
                <c:pt idx="1073">
                  <c:v>1074</c:v>
                </c:pt>
                <c:pt idx="1074">
                  <c:v>1075</c:v>
                </c:pt>
                <c:pt idx="1075">
                  <c:v>1076</c:v>
                </c:pt>
                <c:pt idx="1076">
                  <c:v>1077</c:v>
                </c:pt>
                <c:pt idx="1077">
                  <c:v>1078</c:v>
                </c:pt>
                <c:pt idx="1078">
                  <c:v>1079</c:v>
                </c:pt>
                <c:pt idx="1079">
                  <c:v>1080</c:v>
                </c:pt>
                <c:pt idx="1080">
                  <c:v>1081</c:v>
                </c:pt>
                <c:pt idx="1081">
                  <c:v>1082</c:v>
                </c:pt>
                <c:pt idx="1082">
                  <c:v>1083</c:v>
                </c:pt>
                <c:pt idx="1083">
                  <c:v>1084</c:v>
                </c:pt>
                <c:pt idx="1084">
                  <c:v>1085</c:v>
                </c:pt>
                <c:pt idx="1085">
                  <c:v>1086</c:v>
                </c:pt>
                <c:pt idx="1086">
                  <c:v>1087</c:v>
                </c:pt>
                <c:pt idx="1087">
                  <c:v>1088</c:v>
                </c:pt>
                <c:pt idx="1088">
                  <c:v>1089</c:v>
                </c:pt>
                <c:pt idx="1089">
                  <c:v>1090</c:v>
                </c:pt>
                <c:pt idx="1090">
                  <c:v>1091</c:v>
                </c:pt>
                <c:pt idx="1091">
                  <c:v>1092</c:v>
                </c:pt>
                <c:pt idx="1092">
                  <c:v>1093</c:v>
                </c:pt>
                <c:pt idx="1093">
                  <c:v>1094</c:v>
                </c:pt>
                <c:pt idx="1094">
                  <c:v>1095</c:v>
                </c:pt>
                <c:pt idx="1095">
                  <c:v>1096</c:v>
                </c:pt>
                <c:pt idx="1096">
                  <c:v>1097</c:v>
                </c:pt>
                <c:pt idx="1097">
                  <c:v>1098</c:v>
                </c:pt>
                <c:pt idx="1098">
                  <c:v>1099</c:v>
                </c:pt>
                <c:pt idx="1099">
                  <c:v>1100</c:v>
                </c:pt>
                <c:pt idx="1100">
                  <c:v>1101</c:v>
                </c:pt>
                <c:pt idx="1101">
                  <c:v>1102</c:v>
                </c:pt>
                <c:pt idx="1102">
                  <c:v>1103</c:v>
                </c:pt>
                <c:pt idx="1103">
                  <c:v>1104</c:v>
                </c:pt>
                <c:pt idx="1104">
                  <c:v>1105</c:v>
                </c:pt>
                <c:pt idx="1105">
                  <c:v>1106</c:v>
                </c:pt>
                <c:pt idx="1106">
                  <c:v>1107</c:v>
                </c:pt>
                <c:pt idx="1107">
                  <c:v>1108</c:v>
                </c:pt>
                <c:pt idx="1108">
                  <c:v>1109</c:v>
                </c:pt>
                <c:pt idx="1109">
                  <c:v>1110</c:v>
                </c:pt>
                <c:pt idx="1110">
                  <c:v>1111</c:v>
                </c:pt>
                <c:pt idx="1111">
                  <c:v>1112</c:v>
                </c:pt>
                <c:pt idx="1112">
                  <c:v>1113</c:v>
                </c:pt>
                <c:pt idx="1113">
                  <c:v>1114</c:v>
                </c:pt>
                <c:pt idx="1114">
                  <c:v>1115</c:v>
                </c:pt>
                <c:pt idx="1115">
                  <c:v>1116</c:v>
                </c:pt>
                <c:pt idx="1116">
                  <c:v>1117</c:v>
                </c:pt>
                <c:pt idx="1117">
                  <c:v>1118</c:v>
                </c:pt>
                <c:pt idx="1118">
                  <c:v>1119</c:v>
                </c:pt>
                <c:pt idx="1119">
                  <c:v>1120</c:v>
                </c:pt>
                <c:pt idx="1120">
                  <c:v>1121</c:v>
                </c:pt>
                <c:pt idx="1121">
                  <c:v>1122</c:v>
                </c:pt>
                <c:pt idx="1122">
                  <c:v>1123</c:v>
                </c:pt>
                <c:pt idx="1123">
                  <c:v>1124</c:v>
                </c:pt>
                <c:pt idx="1124">
                  <c:v>1125</c:v>
                </c:pt>
                <c:pt idx="1125">
                  <c:v>1126</c:v>
                </c:pt>
                <c:pt idx="1126">
                  <c:v>1127</c:v>
                </c:pt>
                <c:pt idx="1127">
                  <c:v>1128</c:v>
                </c:pt>
                <c:pt idx="1128">
                  <c:v>1129</c:v>
                </c:pt>
                <c:pt idx="1129">
                  <c:v>1130</c:v>
                </c:pt>
                <c:pt idx="1130">
                  <c:v>1131</c:v>
                </c:pt>
                <c:pt idx="1131">
                  <c:v>1132</c:v>
                </c:pt>
                <c:pt idx="1132">
                  <c:v>1133</c:v>
                </c:pt>
                <c:pt idx="1133">
                  <c:v>1134</c:v>
                </c:pt>
                <c:pt idx="1134">
                  <c:v>1135</c:v>
                </c:pt>
                <c:pt idx="1135">
                  <c:v>1136</c:v>
                </c:pt>
                <c:pt idx="1136">
                  <c:v>1137</c:v>
                </c:pt>
                <c:pt idx="1137">
                  <c:v>1138</c:v>
                </c:pt>
                <c:pt idx="1138">
                  <c:v>1139</c:v>
                </c:pt>
                <c:pt idx="1139">
                  <c:v>1140</c:v>
                </c:pt>
                <c:pt idx="1140">
                  <c:v>1141</c:v>
                </c:pt>
                <c:pt idx="1141">
                  <c:v>1142</c:v>
                </c:pt>
                <c:pt idx="1142">
                  <c:v>1143</c:v>
                </c:pt>
                <c:pt idx="1143">
                  <c:v>1144</c:v>
                </c:pt>
                <c:pt idx="1144">
                  <c:v>1145</c:v>
                </c:pt>
                <c:pt idx="1145">
                  <c:v>1146</c:v>
                </c:pt>
                <c:pt idx="1146">
                  <c:v>1147</c:v>
                </c:pt>
                <c:pt idx="1147">
                  <c:v>1148</c:v>
                </c:pt>
                <c:pt idx="1148">
                  <c:v>1149</c:v>
                </c:pt>
                <c:pt idx="1149">
                  <c:v>1150</c:v>
                </c:pt>
                <c:pt idx="1150">
                  <c:v>1151</c:v>
                </c:pt>
                <c:pt idx="1151">
                  <c:v>1152</c:v>
                </c:pt>
                <c:pt idx="1152">
                  <c:v>1153</c:v>
                </c:pt>
                <c:pt idx="1153">
                  <c:v>1154</c:v>
                </c:pt>
                <c:pt idx="1154">
                  <c:v>1155</c:v>
                </c:pt>
                <c:pt idx="1155">
                  <c:v>1156</c:v>
                </c:pt>
                <c:pt idx="1156">
                  <c:v>1157</c:v>
                </c:pt>
                <c:pt idx="1157">
                  <c:v>1158</c:v>
                </c:pt>
                <c:pt idx="1158">
                  <c:v>1159</c:v>
                </c:pt>
                <c:pt idx="1159">
                  <c:v>1160</c:v>
                </c:pt>
                <c:pt idx="1160">
                  <c:v>1161</c:v>
                </c:pt>
                <c:pt idx="1161">
                  <c:v>1162</c:v>
                </c:pt>
                <c:pt idx="1162">
                  <c:v>1163</c:v>
                </c:pt>
                <c:pt idx="1163">
                  <c:v>1164</c:v>
                </c:pt>
                <c:pt idx="1164">
                  <c:v>1165</c:v>
                </c:pt>
                <c:pt idx="1165">
                  <c:v>1166</c:v>
                </c:pt>
                <c:pt idx="1166">
                  <c:v>1167</c:v>
                </c:pt>
                <c:pt idx="1167">
                  <c:v>1168</c:v>
                </c:pt>
                <c:pt idx="1168">
                  <c:v>1169</c:v>
                </c:pt>
                <c:pt idx="1169">
                  <c:v>1170</c:v>
                </c:pt>
                <c:pt idx="1170">
                  <c:v>1171</c:v>
                </c:pt>
                <c:pt idx="1171">
                  <c:v>1172</c:v>
                </c:pt>
                <c:pt idx="1172">
                  <c:v>1173</c:v>
                </c:pt>
                <c:pt idx="1173">
                  <c:v>1174</c:v>
                </c:pt>
                <c:pt idx="1174">
                  <c:v>1175</c:v>
                </c:pt>
                <c:pt idx="1175">
                  <c:v>1176</c:v>
                </c:pt>
                <c:pt idx="1176">
                  <c:v>1177</c:v>
                </c:pt>
                <c:pt idx="1177">
                  <c:v>1178</c:v>
                </c:pt>
                <c:pt idx="1178">
                  <c:v>1179</c:v>
                </c:pt>
                <c:pt idx="1179">
                  <c:v>1180</c:v>
                </c:pt>
                <c:pt idx="1180">
                  <c:v>1181</c:v>
                </c:pt>
                <c:pt idx="1181">
                  <c:v>1182</c:v>
                </c:pt>
                <c:pt idx="1182">
                  <c:v>1183</c:v>
                </c:pt>
                <c:pt idx="1183">
                  <c:v>1184</c:v>
                </c:pt>
                <c:pt idx="1184">
                  <c:v>1185</c:v>
                </c:pt>
                <c:pt idx="1185">
                  <c:v>1186</c:v>
                </c:pt>
                <c:pt idx="1186">
                  <c:v>1187</c:v>
                </c:pt>
                <c:pt idx="1187">
                  <c:v>1188</c:v>
                </c:pt>
                <c:pt idx="1188">
                  <c:v>1189</c:v>
                </c:pt>
                <c:pt idx="1189">
                  <c:v>1190</c:v>
                </c:pt>
                <c:pt idx="1190">
                  <c:v>1191</c:v>
                </c:pt>
                <c:pt idx="1191">
                  <c:v>1192</c:v>
                </c:pt>
                <c:pt idx="1192">
                  <c:v>1193</c:v>
                </c:pt>
                <c:pt idx="1193">
                  <c:v>1194</c:v>
                </c:pt>
                <c:pt idx="1194">
                  <c:v>1195</c:v>
                </c:pt>
                <c:pt idx="1195">
                  <c:v>1196</c:v>
                </c:pt>
                <c:pt idx="1196">
                  <c:v>1197</c:v>
                </c:pt>
                <c:pt idx="1197">
                  <c:v>1198</c:v>
                </c:pt>
                <c:pt idx="1198">
                  <c:v>1199</c:v>
                </c:pt>
                <c:pt idx="1199">
                  <c:v>1200</c:v>
                </c:pt>
                <c:pt idx="1200">
                  <c:v>1201</c:v>
                </c:pt>
                <c:pt idx="1201">
                  <c:v>1202</c:v>
                </c:pt>
                <c:pt idx="1202">
                  <c:v>1203</c:v>
                </c:pt>
                <c:pt idx="1203">
                  <c:v>1204</c:v>
                </c:pt>
                <c:pt idx="1204">
                  <c:v>1205</c:v>
                </c:pt>
                <c:pt idx="1205">
                  <c:v>1206</c:v>
                </c:pt>
                <c:pt idx="1206">
                  <c:v>1207</c:v>
                </c:pt>
                <c:pt idx="1207">
                  <c:v>1208</c:v>
                </c:pt>
                <c:pt idx="1208">
                  <c:v>1209</c:v>
                </c:pt>
                <c:pt idx="1209">
                  <c:v>1210</c:v>
                </c:pt>
                <c:pt idx="1210">
                  <c:v>1211</c:v>
                </c:pt>
                <c:pt idx="1211">
                  <c:v>1212</c:v>
                </c:pt>
                <c:pt idx="1212">
                  <c:v>1213</c:v>
                </c:pt>
                <c:pt idx="1213">
                  <c:v>1214</c:v>
                </c:pt>
                <c:pt idx="1214">
                  <c:v>1215</c:v>
                </c:pt>
                <c:pt idx="1215">
                  <c:v>1216</c:v>
                </c:pt>
                <c:pt idx="1216">
                  <c:v>1217</c:v>
                </c:pt>
                <c:pt idx="1217">
                  <c:v>1218</c:v>
                </c:pt>
                <c:pt idx="1218">
                  <c:v>1219</c:v>
                </c:pt>
                <c:pt idx="1219">
                  <c:v>1220</c:v>
                </c:pt>
                <c:pt idx="1220">
                  <c:v>1221</c:v>
                </c:pt>
                <c:pt idx="1221">
                  <c:v>1222</c:v>
                </c:pt>
                <c:pt idx="1222">
                  <c:v>1223</c:v>
                </c:pt>
                <c:pt idx="1223">
                  <c:v>1224</c:v>
                </c:pt>
                <c:pt idx="1224">
                  <c:v>1225</c:v>
                </c:pt>
                <c:pt idx="1225">
                  <c:v>1226</c:v>
                </c:pt>
                <c:pt idx="1226">
                  <c:v>1227</c:v>
                </c:pt>
                <c:pt idx="1227">
                  <c:v>1228</c:v>
                </c:pt>
                <c:pt idx="1228">
                  <c:v>1229</c:v>
                </c:pt>
                <c:pt idx="1229">
                  <c:v>1230</c:v>
                </c:pt>
                <c:pt idx="1230">
                  <c:v>1231</c:v>
                </c:pt>
                <c:pt idx="1231">
                  <c:v>1232</c:v>
                </c:pt>
                <c:pt idx="1232">
                  <c:v>1233</c:v>
                </c:pt>
                <c:pt idx="1233">
                  <c:v>1234</c:v>
                </c:pt>
                <c:pt idx="1234">
                  <c:v>1235</c:v>
                </c:pt>
                <c:pt idx="1235">
                  <c:v>1236</c:v>
                </c:pt>
                <c:pt idx="1236">
                  <c:v>1237</c:v>
                </c:pt>
                <c:pt idx="1237">
                  <c:v>1238</c:v>
                </c:pt>
                <c:pt idx="1238">
                  <c:v>1239</c:v>
                </c:pt>
                <c:pt idx="1239">
                  <c:v>1240</c:v>
                </c:pt>
                <c:pt idx="1240">
                  <c:v>1241</c:v>
                </c:pt>
                <c:pt idx="1241">
                  <c:v>1242</c:v>
                </c:pt>
                <c:pt idx="1242">
                  <c:v>1243</c:v>
                </c:pt>
                <c:pt idx="1243">
                  <c:v>1244</c:v>
                </c:pt>
                <c:pt idx="1244">
                  <c:v>1245</c:v>
                </c:pt>
                <c:pt idx="1245">
                  <c:v>1246</c:v>
                </c:pt>
                <c:pt idx="1246">
                  <c:v>1247</c:v>
                </c:pt>
                <c:pt idx="1247">
                  <c:v>1248</c:v>
                </c:pt>
                <c:pt idx="1248">
                  <c:v>1249</c:v>
                </c:pt>
                <c:pt idx="1249">
                  <c:v>1250</c:v>
                </c:pt>
                <c:pt idx="1250">
                  <c:v>1251</c:v>
                </c:pt>
                <c:pt idx="1251">
                  <c:v>1252</c:v>
                </c:pt>
                <c:pt idx="1252">
                  <c:v>1253</c:v>
                </c:pt>
                <c:pt idx="1253">
                  <c:v>1254</c:v>
                </c:pt>
                <c:pt idx="1254">
                  <c:v>1255</c:v>
                </c:pt>
                <c:pt idx="1255">
                  <c:v>1256</c:v>
                </c:pt>
                <c:pt idx="1256">
                  <c:v>1257</c:v>
                </c:pt>
                <c:pt idx="1257">
                  <c:v>1258</c:v>
                </c:pt>
                <c:pt idx="1258">
                  <c:v>1259</c:v>
                </c:pt>
                <c:pt idx="1259">
                  <c:v>1260</c:v>
                </c:pt>
                <c:pt idx="1260">
                  <c:v>1261</c:v>
                </c:pt>
                <c:pt idx="1261">
                  <c:v>1262</c:v>
                </c:pt>
                <c:pt idx="1262">
                  <c:v>1263</c:v>
                </c:pt>
                <c:pt idx="1263">
                  <c:v>1264</c:v>
                </c:pt>
                <c:pt idx="1264">
                  <c:v>1265</c:v>
                </c:pt>
                <c:pt idx="1265">
                  <c:v>1266</c:v>
                </c:pt>
                <c:pt idx="1266">
                  <c:v>1267</c:v>
                </c:pt>
                <c:pt idx="1267">
                  <c:v>1268</c:v>
                </c:pt>
                <c:pt idx="1268">
                  <c:v>1269</c:v>
                </c:pt>
                <c:pt idx="1269">
                  <c:v>1270</c:v>
                </c:pt>
                <c:pt idx="1270">
                  <c:v>1271</c:v>
                </c:pt>
                <c:pt idx="1271">
                  <c:v>1272</c:v>
                </c:pt>
                <c:pt idx="1272">
                  <c:v>1273</c:v>
                </c:pt>
                <c:pt idx="1273">
                  <c:v>1274</c:v>
                </c:pt>
                <c:pt idx="1274">
                  <c:v>1275</c:v>
                </c:pt>
                <c:pt idx="1275">
                  <c:v>1276</c:v>
                </c:pt>
                <c:pt idx="1276">
                  <c:v>1277</c:v>
                </c:pt>
                <c:pt idx="1277">
                  <c:v>1278</c:v>
                </c:pt>
                <c:pt idx="1278">
                  <c:v>1279</c:v>
                </c:pt>
                <c:pt idx="1279">
                  <c:v>1280</c:v>
                </c:pt>
                <c:pt idx="1280">
                  <c:v>1281</c:v>
                </c:pt>
                <c:pt idx="1281">
                  <c:v>1282</c:v>
                </c:pt>
                <c:pt idx="1282">
                  <c:v>1283</c:v>
                </c:pt>
                <c:pt idx="1283">
                  <c:v>1284</c:v>
                </c:pt>
                <c:pt idx="1284">
                  <c:v>1285</c:v>
                </c:pt>
                <c:pt idx="1285">
                  <c:v>1286</c:v>
                </c:pt>
                <c:pt idx="1286">
                  <c:v>1287</c:v>
                </c:pt>
                <c:pt idx="1287">
                  <c:v>1288</c:v>
                </c:pt>
                <c:pt idx="1288">
                  <c:v>1289</c:v>
                </c:pt>
                <c:pt idx="1289">
                  <c:v>1290</c:v>
                </c:pt>
                <c:pt idx="1290">
                  <c:v>1291</c:v>
                </c:pt>
                <c:pt idx="1291">
                  <c:v>1292</c:v>
                </c:pt>
                <c:pt idx="1292">
                  <c:v>1293</c:v>
                </c:pt>
                <c:pt idx="1293">
                  <c:v>1294</c:v>
                </c:pt>
                <c:pt idx="1294">
                  <c:v>1295</c:v>
                </c:pt>
                <c:pt idx="1295">
                  <c:v>1296</c:v>
                </c:pt>
                <c:pt idx="1296">
                  <c:v>1297</c:v>
                </c:pt>
                <c:pt idx="1297">
                  <c:v>1298</c:v>
                </c:pt>
                <c:pt idx="1298">
                  <c:v>1299</c:v>
                </c:pt>
                <c:pt idx="1299">
                  <c:v>1300</c:v>
                </c:pt>
                <c:pt idx="1300">
                  <c:v>1301</c:v>
                </c:pt>
                <c:pt idx="1301">
                  <c:v>1302</c:v>
                </c:pt>
                <c:pt idx="1302">
                  <c:v>1303</c:v>
                </c:pt>
                <c:pt idx="1303">
                  <c:v>1304</c:v>
                </c:pt>
                <c:pt idx="1304">
                  <c:v>1305</c:v>
                </c:pt>
                <c:pt idx="1305">
                  <c:v>1306</c:v>
                </c:pt>
                <c:pt idx="1306">
                  <c:v>1307</c:v>
                </c:pt>
                <c:pt idx="1307">
                  <c:v>1308</c:v>
                </c:pt>
                <c:pt idx="1308">
                  <c:v>1309</c:v>
                </c:pt>
                <c:pt idx="1309">
                  <c:v>1310</c:v>
                </c:pt>
                <c:pt idx="1310">
                  <c:v>1311</c:v>
                </c:pt>
                <c:pt idx="1311">
                  <c:v>1312</c:v>
                </c:pt>
                <c:pt idx="1312">
                  <c:v>1313</c:v>
                </c:pt>
                <c:pt idx="1313">
                  <c:v>1314</c:v>
                </c:pt>
                <c:pt idx="1314">
                  <c:v>1315</c:v>
                </c:pt>
                <c:pt idx="1315">
                  <c:v>1316</c:v>
                </c:pt>
                <c:pt idx="1316">
                  <c:v>1317</c:v>
                </c:pt>
                <c:pt idx="1317">
                  <c:v>1318</c:v>
                </c:pt>
                <c:pt idx="1318">
                  <c:v>1319</c:v>
                </c:pt>
                <c:pt idx="1319">
                  <c:v>1320</c:v>
                </c:pt>
                <c:pt idx="1320">
                  <c:v>1321</c:v>
                </c:pt>
                <c:pt idx="1321">
                  <c:v>1322</c:v>
                </c:pt>
                <c:pt idx="1322">
                  <c:v>1323</c:v>
                </c:pt>
                <c:pt idx="1323">
                  <c:v>1324</c:v>
                </c:pt>
                <c:pt idx="1324">
                  <c:v>1325</c:v>
                </c:pt>
                <c:pt idx="1325">
                  <c:v>1326</c:v>
                </c:pt>
                <c:pt idx="1326">
                  <c:v>1327</c:v>
                </c:pt>
                <c:pt idx="1327">
                  <c:v>1328</c:v>
                </c:pt>
                <c:pt idx="1328">
                  <c:v>1329</c:v>
                </c:pt>
                <c:pt idx="1329">
                  <c:v>1330</c:v>
                </c:pt>
                <c:pt idx="1330">
                  <c:v>1331</c:v>
                </c:pt>
                <c:pt idx="1331">
                  <c:v>1332</c:v>
                </c:pt>
                <c:pt idx="1332">
                  <c:v>1333</c:v>
                </c:pt>
                <c:pt idx="1333">
                  <c:v>1334</c:v>
                </c:pt>
                <c:pt idx="1334">
                  <c:v>1335</c:v>
                </c:pt>
                <c:pt idx="1335">
                  <c:v>1336</c:v>
                </c:pt>
                <c:pt idx="1336">
                  <c:v>1337</c:v>
                </c:pt>
                <c:pt idx="1337">
                  <c:v>1338</c:v>
                </c:pt>
                <c:pt idx="1338">
                  <c:v>1339</c:v>
                </c:pt>
                <c:pt idx="1339">
                  <c:v>1340</c:v>
                </c:pt>
                <c:pt idx="1340">
                  <c:v>1341</c:v>
                </c:pt>
                <c:pt idx="1341">
                  <c:v>1342</c:v>
                </c:pt>
                <c:pt idx="1342">
                  <c:v>1343</c:v>
                </c:pt>
                <c:pt idx="1343">
                  <c:v>1344</c:v>
                </c:pt>
                <c:pt idx="1344">
                  <c:v>1345</c:v>
                </c:pt>
                <c:pt idx="1345">
                  <c:v>1346</c:v>
                </c:pt>
                <c:pt idx="1346">
                  <c:v>1347</c:v>
                </c:pt>
                <c:pt idx="1347">
                  <c:v>1348</c:v>
                </c:pt>
                <c:pt idx="1348">
                  <c:v>1349</c:v>
                </c:pt>
                <c:pt idx="1349">
                  <c:v>1350</c:v>
                </c:pt>
                <c:pt idx="1350">
                  <c:v>1351</c:v>
                </c:pt>
                <c:pt idx="1351">
                  <c:v>1352</c:v>
                </c:pt>
                <c:pt idx="1352">
                  <c:v>1353</c:v>
                </c:pt>
                <c:pt idx="1353">
                  <c:v>1354</c:v>
                </c:pt>
                <c:pt idx="1354">
                  <c:v>1355</c:v>
                </c:pt>
                <c:pt idx="1355">
                  <c:v>1356</c:v>
                </c:pt>
                <c:pt idx="1356">
                  <c:v>1357</c:v>
                </c:pt>
                <c:pt idx="1357">
                  <c:v>1358</c:v>
                </c:pt>
                <c:pt idx="1358">
                  <c:v>1359</c:v>
                </c:pt>
                <c:pt idx="1359">
                  <c:v>1360</c:v>
                </c:pt>
                <c:pt idx="1360">
                  <c:v>1361</c:v>
                </c:pt>
                <c:pt idx="1361">
                  <c:v>1362</c:v>
                </c:pt>
                <c:pt idx="1362">
                  <c:v>1363</c:v>
                </c:pt>
                <c:pt idx="1363">
                  <c:v>1364</c:v>
                </c:pt>
                <c:pt idx="1364">
                  <c:v>1365</c:v>
                </c:pt>
                <c:pt idx="1365">
                  <c:v>1366</c:v>
                </c:pt>
                <c:pt idx="1366">
                  <c:v>1367</c:v>
                </c:pt>
                <c:pt idx="1367">
                  <c:v>1368</c:v>
                </c:pt>
                <c:pt idx="1368">
                  <c:v>1369</c:v>
                </c:pt>
                <c:pt idx="1369">
                  <c:v>1370</c:v>
                </c:pt>
                <c:pt idx="1370">
                  <c:v>1371</c:v>
                </c:pt>
                <c:pt idx="1371">
                  <c:v>1372</c:v>
                </c:pt>
                <c:pt idx="1372">
                  <c:v>1373</c:v>
                </c:pt>
                <c:pt idx="1373">
                  <c:v>1374</c:v>
                </c:pt>
                <c:pt idx="1374">
                  <c:v>1375</c:v>
                </c:pt>
                <c:pt idx="1375">
                  <c:v>1376</c:v>
                </c:pt>
                <c:pt idx="1376">
                  <c:v>1377</c:v>
                </c:pt>
                <c:pt idx="1377">
                  <c:v>1378</c:v>
                </c:pt>
                <c:pt idx="1378">
                  <c:v>1379</c:v>
                </c:pt>
                <c:pt idx="1379">
                  <c:v>1380</c:v>
                </c:pt>
                <c:pt idx="1380">
                  <c:v>1381</c:v>
                </c:pt>
                <c:pt idx="1381">
                  <c:v>1382</c:v>
                </c:pt>
                <c:pt idx="1382">
                  <c:v>1383</c:v>
                </c:pt>
                <c:pt idx="1383">
                  <c:v>1384</c:v>
                </c:pt>
                <c:pt idx="1384">
                  <c:v>1385</c:v>
                </c:pt>
                <c:pt idx="1385">
                  <c:v>1386</c:v>
                </c:pt>
                <c:pt idx="1386">
                  <c:v>1387</c:v>
                </c:pt>
                <c:pt idx="1387">
                  <c:v>1388</c:v>
                </c:pt>
                <c:pt idx="1388">
                  <c:v>1389</c:v>
                </c:pt>
                <c:pt idx="1389">
                  <c:v>1390</c:v>
                </c:pt>
                <c:pt idx="1390">
                  <c:v>1391</c:v>
                </c:pt>
                <c:pt idx="1391">
                  <c:v>1392</c:v>
                </c:pt>
                <c:pt idx="1392">
                  <c:v>1393</c:v>
                </c:pt>
                <c:pt idx="1393">
                  <c:v>1394</c:v>
                </c:pt>
                <c:pt idx="1394">
                  <c:v>1395</c:v>
                </c:pt>
                <c:pt idx="1395">
                  <c:v>1396</c:v>
                </c:pt>
                <c:pt idx="1396">
                  <c:v>1397</c:v>
                </c:pt>
                <c:pt idx="1397">
                  <c:v>1398</c:v>
                </c:pt>
                <c:pt idx="1398">
                  <c:v>1399</c:v>
                </c:pt>
                <c:pt idx="1399">
                  <c:v>1400</c:v>
                </c:pt>
                <c:pt idx="1400">
                  <c:v>1401</c:v>
                </c:pt>
                <c:pt idx="1401">
                  <c:v>1402</c:v>
                </c:pt>
                <c:pt idx="1402">
                  <c:v>1403</c:v>
                </c:pt>
                <c:pt idx="1403">
                  <c:v>1404</c:v>
                </c:pt>
                <c:pt idx="1404">
                  <c:v>1405</c:v>
                </c:pt>
                <c:pt idx="1405">
                  <c:v>1406</c:v>
                </c:pt>
                <c:pt idx="1406">
                  <c:v>1407</c:v>
                </c:pt>
                <c:pt idx="1407">
                  <c:v>1408</c:v>
                </c:pt>
                <c:pt idx="1408">
                  <c:v>1409</c:v>
                </c:pt>
                <c:pt idx="1409">
                  <c:v>1410</c:v>
                </c:pt>
                <c:pt idx="1410">
                  <c:v>1411</c:v>
                </c:pt>
                <c:pt idx="1411">
                  <c:v>1412</c:v>
                </c:pt>
                <c:pt idx="1412">
                  <c:v>1413</c:v>
                </c:pt>
                <c:pt idx="1413">
                  <c:v>1414</c:v>
                </c:pt>
                <c:pt idx="1414">
                  <c:v>1415</c:v>
                </c:pt>
                <c:pt idx="1415">
                  <c:v>1416</c:v>
                </c:pt>
                <c:pt idx="1416">
                  <c:v>1417</c:v>
                </c:pt>
                <c:pt idx="1417">
                  <c:v>1418</c:v>
                </c:pt>
                <c:pt idx="1418">
                  <c:v>1419</c:v>
                </c:pt>
                <c:pt idx="1419">
                  <c:v>1420</c:v>
                </c:pt>
                <c:pt idx="1420">
                  <c:v>1421</c:v>
                </c:pt>
                <c:pt idx="1421">
                  <c:v>1422</c:v>
                </c:pt>
                <c:pt idx="1422">
                  <c:v>1423</c:v>
                </c:pt>
                <c:pt idx="1423">
                  <c:v>1424</c:v>
                </c:pt>
                <c:pt idx="1424">
                  <c:v>1425</c:v>
                </c:pt>
                <c:pt idx="1425">
                  <c:v>1426</c:v>
                </c:pt>
                <c:pt idx="1426">
                  <c:v>1427</c:v>
                </c:pt>
                <c:pt idx="1427">
                  <c:v>1428</c:v>
                </c:pt>
                <c:pt idx="1428">
                  <c:v>1429</c:v>
                </c:pt>
                <c:pt idx="1429">
                  <c:v>1430</c:v>
                </c:pt>
                <c:pt idx="1430">
                  <c:v>1431</c:v>
                </c:pt>
                <c:pt idx="1431">
                  <c:v>1432</c:v>
                </c:pt>
                <c:pt idx="1432">
                  <c:v>1433</c:v>
                </c:pt>
                <c:pt idx="1433">
                  <c:v>1434</c:v>
                </c:pt>
                <c:pt idx="1434">
                  <c:v>1435</c:v>
                </c:pt>
                <c:pt idx="1435">
                  <c:v>1436</c:v>
                </c:pt>
                <c:pt idx="1436">
                  <c:v>1437</c:v>
                </c:pt>
                <c:pt idx="1437">
                  <c:v>1438</c:v>
                </c:pt>
                <c:pt idx="1438">
                  <c:v>1439</c:v>
                </c:pt>
                <c:pt idx="1439">
                  <c:v>1440</c:v>
                </c:pt>
                <c:pt idx="1440">
                  <c:v>1441</c:v>
                </c:pt>
                <c:pt idx="1441">
                  <c:v>1442</c:v>
                </c:pt>
                <c:pt idx="1442">
                  <c:v>1443</c:v>
                </c:pt>
                <c:pt idx="1443">
                  <c:v>1444</c:v>
                </c:pt>
                <c:pt idx="1444">
                  <c:v>1445</c:v>
                </c:pt>
                <c:pt idx="1445">
                  <c:v>1446</c:v>
                </c:pt>
                <c:pt idx="1446">
                  <c:v>1447</c:v>
                </c:pt>
                <c:pt idx="1447">
                  <c:v>1448</c:v>
                </c:pt>
                <c:pt idx="1448">
                  <c:v>1449</c:v>
                </c:pt>
                <c:pt idx="1449">
                  <c:v>1450</c:v>
                </c:pt>
                <c:pt idx="1450">
                  <c:v>1451</c:v>
                </c:pt>
                <c:pt idx="1451">
                  <c:v>1452</c:v>
                </c:pt>
                <c:pt idx="1452">
                  <c:v>1453</c:v>
                </c:pt>
                <c:pt idx="1453">
                  <c:v>1454</c:v>
                </c:pt>
                <c:pt idx="1454">
                  <c:v>1455</c:v>
                </c:pt>
                <c:pt idx="1455">
                  <c:v>1456</c:v>
                </c:pt>
                <c:pt idx="1456">
                  <c:v>1457</c:v>
                </c:pt>
                <c:pt idx="1457">
                  <c:v>1458</c:v>
                </c:pt>
                <c:pt idx="1458">
                  <c:v>1459</c:v>
                </c:pt>
                <c:pt idx="1459">
                  <c:v>1460</c:v>
                </c:pt>
                <c:pt idx="1460">
                  <c:v>1461</c:v>
                </c:pt>
                <c:pt idx="1461">
                  <c:v>1462</c:v>
                </c:pt>
                <c:pt idx="1462">
                  <c:v>1463</c:v>
                </c:pt>
                <c:pt idx="1463">
                  <c:v>1464</c:v>
                </c:pt>
                <c:pt idx="1464">
                  <c:v>1465</c:v>
                </c:pt>
                <c:pt idx="1465">
                  <c:v>1466</c:v>
                </c:pt>
                <c:pt idx="1466">
                  <c:v>1467</c:v>
                </c:pt>
                <c:pt idx="1467">
                  <c:v>1468</c:v>
                </c:pt>
                <c:pt idx="1468">
                  <c:v>1469</c:v>
                </c:pt>
                <c:pt idx="1469">
                  <c:v>1470</c:v>
                </c:pt>
                <c:pt idx="1470">
                  <c:v>1471</c:v>
                </c:pt>
                <c:pt idx="1471">
                  <c:v>1472</c:v>
                </c:pt>
                <c:pt idx="1472">
                  <c:v>1473</c:v>
                </c:pt>
                <c:pt idx="1473">
                  <c:v>1474</c:v>
                </c:pt>
                <c:pt idx="1474">
                  <c:v>1475</c:v>
                </c:pt>
                <c:pt idx="1475">
                  <c:v>1476</c:v>
                </c:pt>
                <c:pt idx="1476">
                  <c:v>1477</c:v>
                </c:pt>
                <c:pt idx="1477">
                  <c:v>1478</c:v>
                </c:pt>
                <c:pt idx="1478">
                  <c:v>1479</c:v>
                </c:pt>
                <c:pt idx="1479">
                  <c:v>1480</c:v>
                </c:pt>
                <c:pt idx="1480">
                  <c:v>1481</c:v>
                </c:pt>
                <c:pt idx="1481">
                  <c:v>1482</c:v>
                </c:pt>
                <c:pt idx="1482">
                  <c:v>1483</c:v>
                </c:pt>
                <c:pt idx="1483">
                  <c:v>1484</c:v>
                </c:pt>
                <c:pt idx="1484">
                  <c:v>1485</c:v>
                </c:pt>
                <c:pt idx="1485">
                  <c:v>1486</c:v>
                </c:pt>
                <c:pt idx="1486">
                  <c:v>1487</c:v>
                </c:pt>
                <c:pt idx="1487">
                  <c:v>1488</c:v>
                </c:pt>
                <c:pt idx="1488">
                  <c:v>1489</c:v>
                </c:pt>
                <c:pt idx="1489">
                  <c:v>1490</c:v>
                </c:pt>
                <c:pt idx="1490">
                  <c:v>1491</c:v>
                </c:pt>
                <c:pt idx="1491">
                  <c:v>1492</c:v>
                </c:pt>
                <c:pt idx="1492">
                  <c:v>1493</c:v>
                </c:pt>
                <c:pt idx="1493">
                  <c:v>1494</c:v>
                </c:pt>
                <c:pt idx="1494">
                  <c:v>1495</c:v>
                </c:pt>
                <c:pt idx="1495">
                  <c:v>1496</c:v>
                </c:pt>
                <c:pt idx="1496">
                  <c:v>1497</c:v>
                </c:pt>
                <c:pt idx="1497">
                  <c:v>1498</c:v>
                </c:pt>
                <c:pt idx="1498">
                  <c:v>1499</c:v>
                </c:pt>
                <c:pt idx="1499">
                  <c:v>1500</c:v>
                </c:pt>
                <c:pt idx="1500">
                  <c:v>1501</c:v>
                </c:pt>
                <c:pt idx="1501">
                  <c:v>1502</c:v>
                </c:pt>
                <c:pt idx="1502">
                  <c:v>1503</c:v>
                </c:pt>
                <c:pt idx="1503">
                  <c:v>1504</c:v>
                </c:pt>
                <c:pt idx="1504">
                  <c:v>1505</c:v>
                </c:pt>
                <c:pt idx="1505">
                  <c:v>1506</c:v>
                </c:pt>
                <c:pt idx="1506">
                  <c:v>1507</c:v>
                </c:pt>
                <c:pt idx="1507">
                  <c:v>1508</c:v>
                </c:pt>
                <c:pt idx="1508">
                  <c:v>1509</c:v>
                </c:pt>
                <c:pt idx="1509">
                  <c:v>1510</c:v>
                </c:pt>
                <c:pt idx="1510">
                  <c:v>1511</c:v>
                </c:pt>
                <c:pt idx="1511">
                  <c:v>1512</c:v>
                </c:pt>
                <c:pt idx="1512">
                  <c:v>1513</c:v>
                </c:pt>
                <c:pt idx="1513">
                  <c:v>1514</c:v>
                </c:pt>
                <c:pt idx="1514">
                  <c:v>1515</c:v>
                </c:pt>
                <c:pt idx="1515">
                  <c:v>1516</c:v>
                </c:pt>
                <c:pt idx="1516">
                  <c:v>1517</c:v>
                </c:pt>
                <c:pt idx="1517">
                  <c:v>1518</c:v>
                </c:pt>
                <c:pt idx="1518">
                  <c:v>1519</c:v>
                </c:pt>
                <c:pt idx="1519">
                  <c:v>1520</c:v>
                </c:pt>
                <c:pt idx="1520">
                  <c:v>1521</c:v>
                </c:pt>
                <c:pt idx="1521">
                  <c:v>1522</c:v>
                </c:pt>
                <c:pt idx="1522">
                  <c:v>1523</c:v>
                </c:pt>
                <c:pt idx="1523">
                  <c:v>1524</c:v>
                </c:pt>
                <c:pt idx="1524">
                  <c:v>1525</c:v>
                </c:pt>
                <c:pt idx="1525">
                  <c:v>1526</c:v>
                </c:pt>
                <c:pt idx="1526">
                  <c:v>1527</c:v>
                </c:pt>
                <c:pt idx="1527">
                  <c:v>1528</c:v>
                </c:pt>
                <c:pt idx="1528">
                  <c:v>1529</c:v>
                </c:pt>
                <c:pt idx="1529">
                  <c:v>1530</c:v>
                </c:pt>
                <c:pt idx="1530">
                  <c:v>1531</c:v>
                </c:pt>
                <c:pt idx="1531">
                  <c:v>1532</c:v>
                </c:pt>
                <c:pt idx="1532">
                  <c:v>1533</c:v>
                </c:pt>
                <c:pt idx="1533">
                  <c:v>1534</c:v>
                </c:pt>
                <c:pt idx="1534">
                  <c:v>1535</c:v>
                </c:pt>
                <c:pt idx="1535">
                  <c:v>1536</c:v>
                </c:pt>
                <c:pt idx="1536">
                  <c:v>1537</c:v>
                </c:pt>
                <c:pt idx="1537">
                  <c:v>1538</c:v>
                </c:pt>
                <c:pt idx="1538">
                  <c:v>1539</c:v>
                </c:pt>
                <c:pt idx="1539">
                  <c:v>1540</c:v>
                </c:pt>
                <c:pt idx="1540">
                  <c:v>1541</c:v>
                </c:pt>
                <c:pt idx="1541">
                  <c:v>1542</c:v>
                </c:pt>
                <c:pt idx="1542">
                  <c:v>1543</c:v>
                </c:pt>
                <c:pt idx="1543">
                  <c:v>1544</c:v>
                </c:pt>
                <c:pt idx="1544">
                  <c:v>1545</c:v>
                </c:pt>
                <c:pt idx="1545">
                  <c:v>1546</c:v>
                </c:pt>
                <c:pt idx="1546">
                  <c:v>1547</c:v>
                </c:pt>
                <c:pt idx="1547">
                  <c:v>1548</c:v>
                </c:pt>
                <c:pt idx="1548">
                  <c:v>1549</c:v>
                </c:pt>
                <c:pt idx="1549">
                  <c:v>1550</c:v>
                </c:pt>
                <c:pt idx="1550">
                  <c:v>1551</c:v>
                </c:pt>
                <c:pt idx="1551">
                  <c:v>1552</c:v>
                </c:pt>
                <c:pt idx="1552">
                  <c:v>1553</c:v>
                </c:pt>
                <c:pt idx="1553">
                  <c:v>1554</c:v>
                </c:pt>
                <c:pt idx="1554">
                  <c:v>1555</c:v>
                </c:pt>
                <c:pt idx="1555">
                  <c:v>1556</c:v>
                </c:pt>
                <c:pt idx="1556">
                  <c:v>1557</c:v>
                </c:pt>
                <c:pt idx="1557">
                  <c:v>1558</c:v>
                </c:pt>
                <c:pt idx="1558">
                  <c:v>1559</c:v>
                </c:pt>
                <c:pt idx="1559">
                  <c:v>1560</c:v>
                </c:pt>
                <c:pt idx="1560">
                  <c:v>1561</c:v>
                </c:pt>
                <c:pt idx="1561">
                  <c:v>1562</c:v>
                </c:pt>
                <c:pt idx="1562">
                  <c:v>1563</c:v>
                </c:pt>
                <c:pt idx="1563">
                  <c:v>1564</c:v>
                </c:pt>
                <c:pt idx="1564">
                  <c:v>1565</c:v>
                </c:pt>
                <c:pt idx="1565">
                  <c:v>1566</c:v>
                </c:pt>
                <c:pt idx="1566">
                  <c:v>1567</c:v>
                </c:pt>
                <c:pt idx="1567">
                  <c:v>1568</c:v>
                </c:pt>
                <c:pt idx="1568">
                  <c:v>1569</c:v>
                </c:pt>
                <c:pt idx="1569">
                  <c:v>1570</c:v>
                </c:pt>
                <c:pt idx="1570">
                  <c:v>1571</c:v>
                </c:pt>
                <c:pt idx="1571">
                  <c:v>1572</c:v>
                </c:pt>
                <c:pt idx="1572">
                  <c:v>1573</c:v>
                </c:pt>
                <c:pt idx="1573">
                  <c:v>1574</c:v>
                </c:pt>
                <c:pt idx="1574">
                  <c:v>1575</c:v>
                </c:pt>
                <c:pt idx="1575">
                  <c:v>1576</c:v>
                </c:pt>
                <c:pt idx="1576">
                  <c:v>1577</c:v>
                </c:pt>
                <c:pt idx="1577">
                  <c:v>1578</c:v>
                </c:pt>
                <c:pt idx="1578">
                  <c:v>1579</c:v>
                </c:pt>
                <c:pt idx="1579">
                  <c:v>1580</c:v>
                </c:pt>
                <c:pt idx="1580">
                  <c:v>1581</c:v>
                </c:pt>
                <c:pt idx="1581">
                  <c:v>1582</c:v>
                </c:pt>
                <c:pt idx="1582">
                  <c:v>1583</c:v>
                </c:pt>
                <c:pt idx="1583">
                  <c:v>1584</c:v>
                </c:pt>
                <c:pt idx="1584">
                  <c:v>1585</c:v>
                </c:pt>
                <c:pt idx="1585">
                  <c:v>1586</c:v>
                </c:pt>
                <c:pt idx="1586">
                  <c:v>1587</c:v>
                </c:pt>
                <c:pt idx="1587">
                  <c:v>1588</c:v>
                </c:pt>
                <c:pt idx="1588">
                  <c:v>1589</c:v>
                </c:pt>
                <c:pt idx="1589">
                  <c:v>1590</c:v>
                </c:pt>
                <c:pt idx="1590">
                  <c:v>1591</c:v>
                </c:pt>
                <c:pt idx="1591">
                  <c:v>1592</c:v>
                </c:pt>
                <c:pt idx="1592">
                  <c:v>1593</c:v>
                </c:pt>
                <c:pt idx="1593">
                  <c:v>1594</c:v>
                </c:pt>
                <c:pt idx="1594">
                  <c:v>1595</c:v>
                </c:pt>
                <c:pt idx="1595">
                  <c:v>1596</c:v>
                </c:pt>
                <c:pt idx="1596">
                  <c:v>1597</c:v>
                </c:pt>
                <c:pt idx="1597">
                  <c:v>1598</c:v>
                </c:pt>
                <c:pt idx="1598">
                  <c:v>1599</c:v>
                </c:pt>
                <c:pt idx="1599">
                  <c:v>1600</c:v>
                </c:pt>
                <c:pt idx="1600">
                  <c:v>1601</c:v>
                </c:pt>
                <c:pt idx="1601">
                  <c:v>1602</c:v>
                </c:pt>
                <c:pt idx="1602">
                  <c:v>1603</c:v>
                </c:pt>
                <c:pt idx="1603">
                  <c:v>1604</c:v>
                </c:pt>
                <c:pt idx="1604">
                  <c:v>1605</c:v>
                </c:pt>
                <c:pt idx="1605">
                  <c:v>1606</c:v>
                </c:pt>
                <c:pt idx="1606">
                  <c:v>1607</c:v>
                </c:pt>
                <c:pt idx="1607">
                  <c:v>1608</c:v>
                </c:pt>
                <c:pt idx="1608">
                  <c:v>1609</c:v>
                </c:pt>
                <c:pt idx="1609">
                  <c:v>1610</c:v>
                </c:pt>
                <c:pt idx="1610">
                  <c:v>1611</c:v>
                </c:pt>
                <c:pt idx="1611">
                  <c:v>1612</c:v>
                </c:pt>
                <c:pt idx="1612">
                  <c:v>1613</c:v>
                </c:pt>
                <c:pt idx="1613">
                  <c:v>1614</c:v>
                </c:pt>
                <c:pt idx="1614">
                  <c:v>1615</c:v>
                </c:pt>
                <c:pt idx="1615">
                  <c:v>1616</c:v>
                </c:pt>
                <c:pt idx="1616">
                  <c:v>1617</c:v>
                </c:pt>
                <c:pt idx="1617">
                  <c:v>1618</c:v>
                </c:pt>
                <c:pt idx="1618">
                  <c:v>1619</c:v>
                </c:pt>
                <c:pt idx="1619">
                  <c:v>1620</c:v>
                </c:pt>
                <c:pt idx="1620">
                  <c:v>1621</c:v>
                </c:pt>
                <c:pt idx="1621">
                  <c:v>1622</c:v>
                </c:pt>
                <c:pt idx="1622">
                  <c:v>1623</c:v>
                </c:pt>
                <c:pt idx="1623">
                  <c:v>1624</c:v>
                </c:pt>
                <c:pt idx="1624">
                  <c:v>1625</c:v>
                </c:pt>
                <c:pt idx="1625">
                  <c:v>1626</c:v>
                </c:pt>
                <c:pt idx="1626">
                  <c:v>1627</c:v>
                </c:pt>
                <c:pt idx="1627">
                  <c:v>1628</c:v>
                </c:pt>
                <c:pt idx="1628">
                  <c:v>1629</c:v>
                </c:pt>
                <c:pt idx="1629">
                  <c:v>1630</c:v>
                </c:pt>
                <c:pt idx="1630">
                  <c:v>1631</c:v>
                </c:pt>
                <c:pt idx="1631">
                  <c:v>1632</c:v>
                </c:pt>
                <c:pt idx="1632">
                  <c:v>1633</c:v>
                </c:pt>
                <c:pt idx="1633">
                  <c:v>1634</c:v>
                </c:pt>
                <c:pt idx="1634">
                  <c:v>1635</c:v>
                </c:pt>
                <c:pt idx="1635">
                  <c:v>1636</c:v>
                </c:pt>
                <c:pt idx="1636">
                  <c:v>1637</c:v>
                </c:pt>
                <c:pt idx="1637">
                  <c:v>1638</c:v>
                </c:pt>
                <c:pt idx="1638">
                  <c:v>1639</c:v>
                </c:pt>
                <c:pt idx="1639">
                  <c:v>1640</c:v>
                </c:pt>
                <c:pt idx="1640">
                  <c:v>1641</c:v>
                </c:pt>
                <c:pt idx="1641">
                  <c:v>1642</c:v>
                </c:pt>
                <c:pt idx="1642">
                  <c:v>1643</c:v>
                </c:pt>
                <c:pt idx="1643">
                  <c:v>1644</c:v>
                </c:pt>
                <c:pt idx="1644">
                  <c:v>1645</c:v>
                </c:pt>
                <c:pt idx="1645">
                  <c:v>1646</c:v>
                </c:pt>
                <c:pt idx="1646">
                  <c:v>1647</c:v>
                </c:pt>
                <c:pt idx="1647">
                  <c:v>1648</c:v>
                </c:pt>
                <c:pt idx="1648">
                  <c:v>1649</c:v>
                </c:pt>
                <c:pt idx="1649">
                  <c:v>1650</c:v>
                </c:pt>
                <c:pt idx="1650">
                  <c:v>1651</c:v>
                </c:pt>
                <c:pt idx="1651">
                  <c:v>1652</c:v>
                </c:pt>
                <c:pt idx="1652">
                  <c:v>1653</c:v>
                </c:pt>
                <c:pt idx="1653">
                  <c:v>1654</c:v>
                </c:pt>
                <c:pt idx="1654">
                  <c:v>1655</c:v>
                </c:pt>
                <c:pt idx="1655">
                  <c:v>1656</c:v>
                </c:pt>
                <c:pt idx="1656">
                  <c:v>1657</c:v>
                </c:pt>
                <c:pt idx="1657">
                  <c:v>1658</c:v>
                </c:pt>
                <c:pt idx="1658">
                  <c:v>1659</c:v>
                </c:pt>
                <c:pt idx="1659">
                  <c:v>1660</c:v>
                </c:pt>
                <c:pt idx="1660">
                  <c:v>1661</c:v>
                </c:pt>
                <c:pt idx="1661">
                  <c:v>1662</c:v>
                </c:pt>
                <c:pt idx="1662">
                  <c:v>1663</c:v>
                </c:pt>
                <c:pt idx="1663">
                  <c:v>1664</c:v>
                </c:pt>
                <c:pt idx="1664">
                  <c:v>1665</c:v>
                </c:pt>
                <c:pt idx="1665">
                  <c:v>1666</c:v>
                </c:pt>
                <c:pt idx="1666">
                  <c:v>1667</c:v>
                </c:pt>
                <c:pt idx="1667">
                  <c:v>1668</c:v>
                </c:pt>
                <c:pt idx="1668">
                  <c:v>1669</c:v>
                </c:pt>
                <c:pt idx="1669">
                  <c:v>1670</c:v>
                </c:pt>
                <c:pt idx="1670">
                  <c:v>1671</c:v>
                </c:pt>
                <c:pt idx="1671">
                  <c:v>1672</c:v>
                </c:pt>
                <c:pt idx="1672">
                  <c:v>1673</c:v>
                </c:pt>
                <c:pt idx="1673">
                  <c:v>1674</c:v>
                </c:pt>
                <c:pt idx="1674">
                  <c:v>1675</c:v>
                </c:pt>
                <c:pt idx="1675">
                  <c:v>1676</c:v>
                </c:pt>
                <c:pt idx="1676">
                  <c:v>1677</c:v>
                </c:pt>
                <c:pt idx="1677">
                  <c:v>1678</c:v>
                </c:pt>
                <c:pt idx="1678">
                  <c:v>1679</c:v>
                </c:pt>
                <c:pt idx="1679">
                  <c:v>1680</c:v>
                </c:pt>
                <c:pt idx="1680">
                  <c:v>1681</c:v>
                </c:pt>
                <c:pt idx="1681">
                  <c:v>1682</c:v>
                </c:pt>
                <c:pt idx="1682">
                  <c:v>1683</c:v>
                </c:pt>
                <c:pt idx="1683">
                  <c:v>1684</c:v>
                </c:pt>
                <c:pt idx="1684">
                  <c:v>1685</c:v>
                </c:pt>
                <c:pt idx="1685">
                  <c:v>1686</c:v>
                </c:pt>
                <c:pt idx="1686">
                  <c:v>1687</c:v>
                </c:pt>
                <c:pt idx="1687">
                  <c:v>1688</c:v>
                </c:pt>
                <c:pt idx="1688">
                  <c:v>1689</c:v>
                </c:pt>
                <c:pt idx="1689">
                  <c:v>1690</c:v>
                </c:pt>
                <c:pt idx="1690">
                  <c:v>1691</c:v>
                </c:pt>
                <c:pt idx="1691">
                  <c:v>1692</c:v>
                </c:pt>
                <c:pt idx="1692">
                  <c:v>1693</c:v>
                </c:pt>
                <c:pt idx="1693">
                  <c:v>1694</c:v>
                </c:pt>
                <c:pt idx="1694">
                  <c:v>1695</c:v>
                </c:pt>
                <c:pt idx="1695">
                  <c:v>1696</c:v>
                </c:pt>
                <c:pt idx="1696">
                  <c:v>1697</c:v>
                </c:pt>
                <c:pt idx="1697">
                  <c:v>1698</c:v>
                </c:pt>
                <c:pt idx="1698">
                  <c:v>1699</c:v>
                </c:pt>
                <c:pt idx="1699">
                  <c:v>1700</c:v>
                </c:pt>
                <c:pt idx="1700">
                  <c:v>1701</c:v>
                </c:pt>
                <c:pt idx="1701">
                  <c:v>1702</c:v>
                </c:pt>
                <c:pt idx="1702">
                  <c:v>1703</c:v>
                </c:pt>
                <c:pt idx="1703">
                  <c:v>1704</c:v>
                </c:pt>
                <c:pt idx="1704">
                  <c:v>1705</c:v>
                </c:pt>
                <c:pt idx="1705">
                  <c:v>1706</c:v>
                </c:pt>
                <c:pt idx="1706">
                  <c:v>1707</c:v>
                </c:pt>
                <c:pt idx="1707">
                  <c:v>1708</c:v>
                </c:pt>
                <c:pt idx="1708">
                  <c:v>1709</c:v>
                </c:pt>
                <c:pt idx="1709">
                  <c:v>1710</c:v>
                </c:pt>
                <c:pt idx="1710">
                  <c:v>1711</c:v>
                </c:pt>
                <c:pt idx="1711">
                  <c:v>1712</c:v>
                </c:pt>
                <c:pt idx="1712">
                  <c:v>1713</c:v>
                </c:pt>
                <c:pt idx="1713">
                  <c:v>1714</c:v>
                </c:pt>
                <c:pt idx="1714">
                  <c:v>1715</c:v>
                </c:pt>
                <c:pt idx="1715">
                  <c:v>1716</c:v>
                </c:pt>
                <c:pt idx="1716">
                  <c:v>1717</c:v>
                </c:pt>
                <c:pt idx="1717">
                  <c:v>1718</c:v>
                </c:pt>
                <c:pt idx="1718">
                  <c:v>1719</c:v>
                </c:pt>
                <c:pt idx="1719">
                  <c:v>1720</c:v>
                </c:pt>
                <c:pt idx="1720">
                  <c:v>1721</c:v>
                </c:pt>
                <c:pt idx="1721">
                  <c:v>1722</c:v>
                </c:pt>
                <c:pt idx="1722">
                  <c:v>1723</c:v>
                </c:pt>
                <c:pt idx="1723">
                  <c:v>1724</c:v>
                </c:pt>
                <c:pt idx="1724">
                  <c:v>1725</c:v>
                </c:pt>
                <c:pt idx="1725">
                  <c:v>1726</c:v>
                </c:pt>
                <c:pt idx="1726">
                  <c:v>1727</c:v>
                </c:pt>
                <c:pt idx="1727">
                  <c:v>1728</c:v>
                </c:pt>
                <c:pt idx="1728">
                  <c:v>1729</c:v>
                </c:pt>
                <c:pt idx="1729">
                  <c:v>1730</c:v>
                </c:pt>
                <c:pt idx="1730">
                  <c:v>1731</c:v>
                </c:pt>
                <c:pt idx="1731">
                  <c:v>1732</c:v>
                </c:pt>
                <c:pt idx="1732">
                  <c:v>1733</c:v>
                </c:pt>
                <c:pt idx="1733">
                  <c:v>1734</c:v>
                </c:pt>
                <c:pt idx="1734">
                  <c:v>1735</c:v>
                </c:pt>
                <c:pt idx="1735">
                  <c:v>1736</c:v>
                </c:pt>
                <c:pt idx="1736">
                  <c:v>1737</c:v>
                </c:pt>
                <c:pt idx="1737">
                  <c:v>1738</c:v>
                </c:pt>
                <c:pt idx="1738">
                  <c:v>1739</c:v>
                </c:pt>
                <c:pt idx="1739">
                  <c:v>1740</c:v>
                </c:pt>
                <c:pt idx="1740">
                  <c:v>1741</c:v>
                </c:pt>
                <c:pt idx="1741">
                  <c:v>1742</c:v>
                </c:pt>
                <c:pt idx="1742">
                  <c:v>1743</c:v>
                </c:pt>
                <c:pt idx="1743">
                  <c:v>1744</c:v>
                </c:pt>
                <c:pt idx="1744">
                  <c:v>1745</c:v>
                </c:pt>
                <c:pt idx="1745">
                  <c:v>1746</c:v>
                </c:pt>
                <c:pt idx="1746">
                  <c:v>1747</c:v>
                </c:pt>
                <c:pt idx="1747">
                  <c:v>1748</c:v>
                </c:pt>
                <c:pt idx="1748">
                  <c:v>1749</c:v>
                </c:pt>
                <c:pt idx="1749">
                  <c:v>1750</c:v>
                </c:pt>
                <c:pt idx="1750">
                  <c:v>1751</c:v>
                </c:pt>
                <c:pt idx="1751">
                  <c:v>1752</c:v>
                </c:pt>
                <c:pt idx="1752">
                  <c:v>1753</c:v>
                </c:pt>
                <c:pt idx="1753">
                  <c:v>1754</c:v>
                </c:pt>
                <c:pt idx="1754">
                  <c:v>1755</c:v>
                </c:pt>
                <c:pt idx="1755">
                  <c:v>1756</c:v>
                </c:pt>
                <c:pt idx="1756">
                  <c:v>1757</c:v>
                </c:pt>
                <c:pt idx="1757">
                  <c:v>1758</c:v>
                </c:pt>
                <c:pt idx="1758">
                  <c:v>1759</c:v>
                </c:pt>
                <c:pt idx="1759">
                  <c:v>1760</c:v>
                </c:pt>
                <c:pt idx="1760">
                  <c:v>1761</c:v>
                </c:pt>
                <c:pt idx="1761">
                  <c:v>1762</c:v>
                </c:pt>
                <c:pt idx="1762">
                  <c:v>1763</c:v>
                </c:pt>
                <c:pt idx="1763">
                  <c:v>1764</c:v>
                </c:pt>
                <c:pt idx="1764">
                  <c:v>1765</c:v>
                </c:pt>
                <c:pt idx="1765">
                  <c:v>1766</c:v>
                </c:pt>
                <c:pt idx="1766">
                  <c:v>1767</c:v>
                </c:pt>
                <c:pt idx="1767">
                  <c:v>1768</c:v>
                </c:pt>
                <c:pt idx="1768">
                  <c:v>1769</c:v>
                </c:pt>
                <c:pt idx="1769">
                  <c:v>1770</c:v>
                </c:pt>
                <c:pt idx="1770">
                  <c:v>1771</c:v>
                </c:pt>
                <c:pt idx="1771">
                  <c:v>1772</c:v>
                </c:pt>
                <c:pt idx="1772">
                  <c:v>1773</c:v>
                </c:pt>
                <c:pt idx="1773">
                  <c:v>1774</c:v>
                </c:pt>
                <c:pt idx="1774">
                  <c:v>1775</c:v>
                </c:pt>
                <c:pt idx="1775">
                  <c:v>1776</c:v>
                </c:pt>
                <c:pt idx="1776">
                  <c:v>1777</c:v>
                </c:pt>
                <c:pt idx="1777">
                  <c:v>1778</c:v>
                </c:pt>
                <c:pt idx="1778">
                  <c:v>1779</c:v>
                </c:pt>
                <c:pt idx="1779">
                  <c:v>1780</c:v>
                </c:pt>
                <c:pt idx="1780">
                  <c:v>1781</c:v>
                </c:pt>
                <c:pt idx="1781">
                  <c:v>1782</c:v>
                </c:pt>
                <c:pt idx="1782">
                  <c:v>1783</c:v>
                </c:pt>
                <c:pt idx="1783">
                  <c:v>1784</c:v>
                </c:pt>
                <c:pt idx="1784">
                  <c:v>1785</c:v>
                </c:pt>
                <c:pt idx="1785">
                  <c:v>1786</c:v>
                </c:pt>
                <c:pt idx="1786">
                  <c:v>1787</c:v>
                </c:pt>
                <c:pt idx="1787">
                  <c:v>1788</c:v>
                </c:pt>
                <c:pt idx="1788">
                  <c:v>1789</c:v>
                </c:pt>
                <c:pt idx="1789">
                  <c:v>1790</c:v>
                </c:pt>
                <c:pt idx="1790">
                  <c:v>1791</c:v>
                </c:pt>
                <c:pt idx="1791">
                  <c:v>1792</c:v>
                </c:pt>
                <c:pt idx="1792">
                  <c:v>1793</c:v>
                </c:pt>
                <c:pt idx="1793">
                  <c:v>1794</c:v>
                </c:pt>
                <c:pt idx="1794">
                  <c:v>1795</c:v>
                </c:pt>
                <c:pt idx="1795">
                  <c:v>1796</c:v>
                </c:pt>
                <c:pt idx="1796">
                  <c:v>1797</c:v>
                </c:pt>
                <c:pt idx="1797">
                  <c:v>1798</c:v>
                </c:pt>
                <c:pt idx="1798">
                  <c:v>1799</c:v>
                </c:pt>
                <c:pt idx="1799">
                  <c:v>1800</c:v>
                </c:pt>
                <c:pt idx="1800">
                  <c:v>1801</c:v>
                </c:pt>
                <c:pt idx="1801">
                  <c:v>1802</c:v>
                </c:pt>
                <c:pt idx="1802">
                  <c:v>1803</c:v>
                </c:pt>
                <c:pt idx="1803">
                  <c:v>1804</c:v>
                </c:pt>
                <c:pt idx="1804">
                  <c:v>1805</c:v>
                </c:pt>
                <c:pt idx="1805">
                  <c:v>1806</c:v>
                </c:pt>
                <c:pt idx="1806">
                  <c:v>1807</c:v>
                </c:pt>
                <c:pt idx="1807">
                  <c:v>1808</c:v>
                </c:pt>
                <c:pt idx="1808">
                  <c:v>1809</c:v>
                </c:pt>
                <c:pt idx="1809">
                  <c:v>1810</c:v>
                </c:pt>
                <c:pt idx="1810">
                  <c:v>1811</c:v>
                </c:pt>
                <c:pt idx="1811">
                  <c:v>1812</c:v>
                </c:pt>
                <c:pt idx="1812">
                  <c:v>1813</c:v>
                </c:pt>
                <c:pt idx="1813">
                  <c:v>1814</c:v>
                </c:pt>
                <c:pt idx="1814">
                  <c:v>1815</c:v>
                </c:pt>
                <c:pt idx="1815">
                  <c:v>1816</c:v>
                </c:pt>
                <c:pt idx="1816">
                  <c:v>1817</c:v>
                </c:pt>
                <c:pt idx="1817">
                  <c:v>1818</c:v>
                </c:pt>
                <c:pt idx="1818">
                  <c:v>1819</c:v>
                </c:pt>
                <c:pt idx="1819">
                  <c:v>1820</c:v>
                </c:pt>
                <c:pt idx="1820">
                  <c:v>1821</c:v>
                </c:pt>
                <c:pt idx="1821">
                  <c:v>1822</c:v>
                </c:pt>
                <c:pt idx="1822">
                  <c:v>1823</c:v>
                </c:pt>
                <c:pt idx="1823">
                  <c:v>1824</c:v>
                </c:pt>
                <c:pt idx="1824">
                  <c:v>1825</c:v>
                </c:pt>
                <c:pt idx="1825">
                  <c:v>1826</c:v>
                </c:pt>
                <c:pt idx="1826">
                  <c:v>1827</c:v>
                </c:pt>
                <c:pt idx="1827">
                  <c:v>1828</c:v>
                </c:pt>
                <c:pt idx="1828">
                  <c:v>1829</c:v>
                </c:pt>
                <c:pt idx="1829">
                  <c:v>1830</c:v>
                </c:pt>
                <c:pt idx="1830">
                  <c:v>1831</c:v>
                </c:pt>
                <c:pt idx="1831">
                  <c:v>1832</c:v>
                </c:pt>
                <c:pt idx="1832">
                  <c:v>1833</c:v>
                </c:pt>
                <c:pt idx="1833">
                  <c:v>1834</c:v>
                </c:pt>
                <c:pt idx="1834">
                  <c:v>1835</c:v>
                </c:pt>
                <c:pt idx="1835">
                  <c:v>1836</c:v>
                </c:pt>
                <c:pt idx="1836">
                  <c:v>1837</c:v>
                </c:pt>
                <c:pt idx="1837">
                  <c:v>1838</c:v>
                </c:pt>
                <c:pt idx="1838">
                  <c:v>1839</c:v>
                </c:pt>
                <c:pt idx="1839">
                  <c:v>1840</c:v>
                </c:pt>
                <c:pt idx="1840">
                  <c:v>1841</c:v>
                </c:pt>
                <c:pt idx="1841">
                  <c:v>1842</c:v>
                </c:pt>
                <c:pt idx="1842">
                  <c:v>1843</c:v>
                </c:pt>
                <c:pt idx="1843">
                  <c:v>1844</c:v>
                </c:pt>
                <c:pt idx="1844">
                  <c:v>1845</c:v>
                </c:pt>
                <c:pt idx="1845">
                  <c:v>1846</c:v>
                </c:pt>
                <c:pt idx="1846">
                  <c:v>1847</c:v>
                </c:pt>
                <c:pt idx="1847">
                  <c:v>1848</c:v>
                </c:pt>
                <c:pt idx="1848">
                  <c:v>1849</c:v>
                </c:pt>
                <c:pt idx="1849">
                  <c:v>1850</c:v>
                </c:pt>
                <c:pt idx="1850">
                  <c:v>1851</c:v>
                </c:pt>
                <c:pt idx="1851">
                  <c:v>1852</c:v>
                </c:pt>
                <c:pt idx="1852">
                  <c:v>1853</c:v>
                </c:pt>
                <c:pt idx="1853">
                  <c:v>1854</c:v>
                </c:pt>
                <c:pt idx="1854">
                  <c:v>1855</c:v>
                </c:pt>
                <c:pt idx="1855">
                  <c:v>1856</c:v>
                </c:pt>
                <c:pt idx="1856">
                  <c:v>1857</c:v>
                </c:pt>
                <c:pt idx="1857">
                  <c:v>1858</c:v>
                </c:pt>
                <c:pt idx="1858">
                  <c:v>1859</c:v>
                </c:pt>
                <c:pt idx="1859">
                  <c:v>1860</c:v>
                </c:pt>
                <c:pt idx="1860">
                  <c:v>1861</c:v>
                </c:pt>
                <c:pt idx="1861">
                  <c:v>1862</c:v>
                </c:pt>
                <c:pt idx="1862">
                  <c:v>1863</c:v>
                </c:pt>
                <c:pt idx="1863">
                  <c:v>1864</c:v>
                </c:pt>
                <c:pt idx="1864">
                  <c:v>1865</c:v>
                </c:pt>
                <c:pt idx="1865">
                  <c:v>1866</c:v>
                </c:pt>
                <c:pt idx="1866">
                  <c:v>1867</c:v>
                </c:pt>
                <c:pt idx="1867">
                  <c:v>1868</c:v>
                </c:pt>
                <c:pt idx="1868">
                  <c:v>1869</c:v>
                </c:pt>
                <c:pt idx="1869">
                  <c:v>1870</c:v>
                </c:pt>
                <c:pt idx="1870">
                  <c:v>1871</c:v>
                </c:pt>
                <c:pt idx="1871">
                  <c:v>1872</c:v>
                </c:pt>
                <c:pt idx="1872">
                  <c:v>1873</c:v>
                </c:pt>
                <c:pt idx="1873">
                  <c:v>1874</c:v>
                </c:pt>
                <c:pt idx="1874">
                  <c:v>1875</c:v>
                </c:pt>
                <c:pt idx="1875">
                  <c:v>1876</c:v>
                </c:pt>
                <c:pt idx="1876">
                  <c:v>1877</c:v>
                </c:pt>
                <c:pt idx="1877">
                  <c:v>1878</c:v>
                </c:pt>
                <c:pt idx="1878">
                  <c:v>1879</c:v>
                </c:pt>
                <c:pt idx="1879">
                  <c:v>1880</c:v>
                </c:pt>
                <c:pt idx="1880">
                  <c:v>1881</c:v>
                </c:pt>
                <c:pt idx="1881">
                  <c:v>1882</c:v>
                </c:pt>
                <c:pt idx="1882">
                  <c:v>1883</c:v>
                </c:pt>
                <c:pt idx="1883">
                  <c:v>1884</c:v>
                </c:pt>
                <c:pt idx="1884">
                  <c:v>1885</c:v>
                </c:pt>
                <c:pt idx="1885">
                  <c:v>1886</c:v>
                </c:pt>
                <c:pt idx="1886">
                  <c:v>1887</c:v>
                </c:pt>
                <c:pt idx="1887">
                  <c:v>1888</c:v>
                </c:pt>
                <c:pt idx="1888">
                  <c:v>1889</c:v>
                </c:pt>
                <c:pt idx="1889">
                  <c:v>1890</c:v>
                </c:pt>
                <c:pt idx="1890">
                  <c:v>1891</c:v>
                </c:pt>
                <c:pt idx="1891">
                  <c:v>1892</c:v>
                </c:pt>
                <c:pt idx="1892">
                  <c:v>1893</c:v>
                </c:pt>
                <c:pt idx="1893">
                  <c:v>1894</c:v>
                </c:pt>
                <c:pt idx="1894">
                  <c:v>1895</c:v>
                </c:pt>
                <c:pt idx="1895">
                  <c:v>1896</c:v>
                </c:pt>
                <c:pt idx="1896">
                  <c:v>1897</c:v>
                </c:pt>
                <c:pt idx="1897">
                  <c:v>1898</c:v>
                </c:pt>
                <c:pt idx="1898">
                  <c:v>1899</c:v>
                </c:pt>
                <c:pt idx="1899">
                  <c:v>1900</c:v>
                </c:pt>
                <c:pt idx="1900">
                  <c:v>1901</c:v>
                </c:pt>
                <c:pt idx="1901">
                  <c:v>1902</c:v>
                </c:pt>
                <c:pt idx="1902">
                  <c:v>1903</c:v>
                </c:pt>
                <c:pt idx="1903">
                  <c:v>1904</c:v>
                </c:pt>
                <c:pt idx="1904">
                  <c:v>1905</c:v>
                </c:pt>
                <c:pt idx="1905">
                  <c:v>1906</c:v>
                </c:pt>
                <c:pt idx="1906">
                  <c:v>1907</c:v>
                </c:pt>
                <c:pt idx="1907">
                  <c:v>1908</c:v>
                </c:pt>
                <c:pt idx="1908">
                  <c:v>1909</c:v>
                </c:pt>
                <c:pt idx="1909">
                  <c:v>1910</c:v>
                </c:pt>
                <c:pt idx="1910">
                  <c:v>1911</c:v>
                </c:pt>
                <c:pt idx="1911">
                  <c:v>1912</c:v>
                </c:pt>
                <c:pt idx="1912">
                  <c:v>1913</c:v>
                </c:pt>
                <c:pt idx="1913">
                  <c:v>1914</c:v>
                </c:pt>
                <c:pt idx="1914">
                  <c:v>1915</c:v>
                </c:pt>
                <c:pt idx="1915">
                  <c:v>1916</c:v>
                </c:pt>
                <c:pt idx="1916">
                  <c:v>1917</c:v>
                </c:pt>
                <c:pt idx="1917">
                  <c:v>1918</c:v>
                </c:pt>
                <c:pt idx="1918">
                  <c:v>1919</c:v>
                </c:pt>
                <c:pt idx="1919">
                  <c:v>1920</c:v>
                </c:pt>
                <c:pt idx="1920">
                  <c:v>1921</c:v>
                </c:pt>
                <c:pt idx="1921">
                  <c:v>1922</c:v>
                </c:pt>
                <c:pt idx="1922">
                  <c:v>1923</c:v>
                </c:pt>
                <c:pt idx="1923">
                  <c:v>1924</c:v>
                </c:pt>
                <c:pt idx="1924">
                  <c:v>1925</c:v>
                </c:pt>
                <c:pt idx="1925">
                  <c:v>1926</c:v>
                </c:pt>
                <c:pt idx="1926">
                  <c:v>1927</c:v>
                </c:pt>
                <c:pt idx="1927">
                  <c:v>1928</c:v>
                </c:pt>
                <c:pt idx="1928">
                  <c:v>1929</c:v>
                </c:pt>
                <c:pt idx="1929">
                  <c:v>1930</c:v>
                </c:pt>
                <c:pt idx="1930">
                  <c:v>1931</c:v>
                </c:pt>
                <c:pt idx="1931">
                  <c:v>1932</c:v>
                </c:pt>
                <c:pt idx="1932">
                  <c:v>1933</c:v>
                </c:pt>
                <c:pt idx="1933">
                  <c:v>1934</c:v>
                </c:pt>
                <c:pt idx="1934">
                  <c:v>1935</c:v>
                </c:pt>
                <c:pt idx="1935">
                  <c:v>1936</c:v>
                </c:pt>
                <c:pt idx="1936">
                  <c:v>1937</c:v>
                </c:pt>
                <c:pt idx="1937">
                  <c:v>1938</c:v>
                </c:pt>
                <c:pt idx="1938">
                  <c:v>1939</c:v>
                </c:pt>
                <c:pt idx="1939">
                  <c:v>1940</c:v>
                </c:pt>
                <c:pt idx="1940">
                  <c:v>1941</c:v>
                </c:pt>
                <c:pt idx="1941">
                  <c:v>1942</c:v>
                </c:pt>
                <c:pt idx="1942">
                  <c:v>1943</c:v>
                </c:pt>
                <c:pt idx="1943">
                  <c:v>1944</c:v>
                </c:pt>
                <c:pt idx="1944">
                  <c:v>1945</c:v>
                </c:pt>
                <c:pt idx="1945">
                  <c:v>1946</c:v>
                </c:pt>
                <c:pt idx="1946">
                  <c:v>1947</c:v>
                </c:pt>
                <c:pt idx="1947">
                  <c:v>1948</c:v>
                </c:pt>
                <c:pt idx="1948">
                  <c:v>1949</c:v>
                </c:pt>
                <c:pt idx="1949">
                  <c:v>1950</c:v>
                </c:pt>
                <c:pt idx="1950">
                  <c:v>1951</c:v>
                </c:pt>
                <c:pt idx="1951">
                  <c:v>1952</c:v>
                </c:pt>
                <c:pt idx="1952">
                  <c:v>1953</c:v>
                </c:pt>
                <c:pt idx="1953">
                  <c:v>1954</c:v>
                </c:pt>
                <c:pt idx="1954">
                  <c:v>1955</c:v>
                </c:pt>
                <c:pt idx="1955">
                  <c:v>1956</c:v>
                </c:pt>
                <c:pt idx="1956">
                  <c:v>1957</c:v>
                </c:pt>
                <c:pt idx="1957">
                  <c:v>1958</c:v>
                </c:pt>
                <c:pt idx="1958">
                  <c:v>1959</c:v>
                </c:pt>
                <c:pt idx="1959">
                  <c:v>1960</c:v>
                </c:pt>
                <c:pt idx="1960">
                  <c:v>1961</c:v>
                </c:pt>
                <c:pt idx="1961">
                  <c:v>1962</c:v>
                </c:pt>
                <c:pt idx="1962">
                  <c:v>1963</c:v>
                </c:pt>
                <c:pt idx="1963">
                  <c:v>1964</c:v>
                </c:pt>
                <c:pt idx="1964">
                  <c:v>1965</c:v>
                </c:pt>
                <c:pt idx="1965">
                  <c:v>1966</c:v>
                </c:pt>
                <c:pt idx="1966">
                  <c:v>1967</c:v>
                </c:pt>
                <c:pt idx="1967">
                  <c:v>1968</c:v>
                </c:pt>
                <c:pt idx="1968">
                  <c:v>1969</c:v>
                </c:pt>
                <c:pt idx="1969">
                  <c:v>1970</c:v>
                </c:pt>
                <c:pt idx="1970">
                  <c:v>1971</c:v>
                </c:pt>
                <c:pt idx="1971">
                  <c:v>1972</c:v>
                </c:pt>
                <c:pt idx="1972">
                  <c:v>1973</c:v>
                </c:pt>
                <c:pt idx="1973">
                  <c:v>1974</c:v>
                </c:pt>
                <c:pt idx="1974">
                  <c:v>1975</c:v>
                </c:pt>
                <c:pt idx="1975">
                  <c:v>1976</c:v>
                </c:pt>
                <c:pt idx="1976">
                  <c:v>1977</c:v>
                </c:pt>
                <c:pt idx="1977">
                  <c:v>1978</c:v>
                </c:pt>
                <c:pt idx="1978">
                  <c:v>1979</c:v>
                </c:pt>
                <c:pt idx="1979">
                  <c:v>1980</c:v>
                </c:pt>
                <c:pt idx="1980">
                  <c:v>1981</c:v>
                </c:pt>
                <c:pt idx="1981">
                  <c:v>1982</c:v>
                </c:pt>
                <c:pt idx="1982">
                  <c:v>1983</c:v>
                </c:pt>
                <c:pt idx="1983">
                  <c:v>1984</c:v>
                </c:pt>
                <c:pt idx="1984">
                  <c:v>1985</c:v>
                </c:pt>
                <c:pt idx="1985">
                  <c:v>1986</c:v>
                </c:pt>
                <c:pt idx="1986">
                  <c:v>1987</c:v>
                </c:pt>
                <c:pt idx="1987">
                  <c:v>1988</c:v>
                </c:pt>
                <c:pt idx="1988">
                  <c:v>1989</c:v>
                </c:pt>
                <c:pt idx="1989">
                  <c:v>1990</c:v>
                </c:pt>
                <c:pt idx="1990">
                  <c:v>1991</c:v>
                </c:pt>
                <c:pt idx="1991">
                  <c:v>1992</c:v>
                </c:pt>
                <c:pt idx="1992">
                  <c:v>1993</c:v>
                </c:pt>
                <c:pt idx="1993">
                  <c:v>1994</c:v>
                </c:pt>
                <c:pt idx="1994">
                  <c:v>1995</c:v>
                </c:pt>
                <c:pt idx="1995">
                  <c:v>1996</c:v>
                </c:pt>
                <c:pt idx="1996">
                  <c:v>1997</c:v>
                </c:pt>
                <c:pt idx="1997">
                  <c:v>1998</c:v>
                </c:pt>
                <c:pt idx="1998">
                  <c:v>1999</c:v>
                </c:pt>
                <c:pt idx="1999">
                  <c:v>2000</c:v>
                </c:pt>
                <c:pt idx="2000">
                  <c:v>2001</c:v>
                </c:pt>
                <c:pt idx="2001">
                  <c:v>2002</c:v>
                </c:pt>
                <c:pt idx="2002">
                  <c:v>2003</c:v>
                </c:pt>
                <c:pt idx="2003">
                  <c:v>2004</c:v>
                </c:pt>
                <c:pt idx="2004">
                  <c:v>2005</c:v>
                </c:pt>
                <c:pt idx="2005">
                  <c:v>2006</c:v>
                </c:pt>
                <c:pt idx="2006">
                  <c:v>2007</c:v>
                </c:pt>
                <c:pt idx="2007">
                  <c:v>2008</c:v>
                </c:pt>
                <c:pt idx="2008">
                  <c:v>2009</c:v>
                </c:pt>
                <c:pt idx="2009">
                  <c:v>2010</c:v>
                </c:pt>
                <c:pt idx="2010">
                  <c:v>2011</c:v>
                </c:pt>
                <c:pt idx="2011">
                  <c:v>2012</c:v>
                </c:pt>
                <c:pt idx="2012">
                  <c:v>2013</c:v>
                </c:pt>
                <c:pt idx="2013">
                  <c:v>2014</c:v>
                </c:pt>
                <c:pt idx="2014">
                  <c:v>2015</c:v>
                </c:pt>
                <c:pt idx="2015">
                  <c:v>2016</c:v>
                </c:pt>
                <c:pt idx="2016">
                  <c:v>2017</c:v>
                </c:pt>
                <c:pt idx="2017">
                  <c:v>2018</c:v>
                </c:pt>
                <c:pt idx="2018">
                  <c:v>2019</c:v>
                </c:pt>
                <c:pt idx="2019">
                  <c:v>2020</c:v>
                </c:pt>
                <c:pt idx="2020">
                  <c:v>2021</c:v>
                </c:pt>
                <c:pt idx="2021">
                  <c:v>2022</c:v>
                </c:pt>
                <c:pt idx="2022">
                  <c:v>2023</c:v>
                </c:pt>
                <c:pt idx="2023">
                  <c:v>2024</c:v>
                </c:pt>
                <c:pt idx="2024">
                  <c:v>2025</c:v>
                </c:pt>
                <c:pt idx="2025">
                  <c:v>2026</c:v>
                </c:pt>
                <c:pt idx="2026">
                  <c:v>2027</c:v>
                </c:pt>
                <c:pt idx="2027">
                  <c:v>2028</c:v>
                </c:pt>
                <c:pt idx="2028">
                  <c:v>2029</c:v>
                </c:pt>
                <c:pt idx="2029">
                  <c:v>2030</c:v>
                </c:pt>
                <c:pt idx="2030">
                  <c:v>2031</c:v>
                </c:pt>
                <c:pt idx="2031">
                  <c:v>2032</c:v>
                </c:pt>
                <c:pt idx="2032">
                  <c:v>2033</c:v>
                </c:pt>
                <c:pt idx="2033">
                  <c:v>2034</c:v>
                </c:pt>
                <c:pt idx="2034">
                  <c:v>2035</c:v>
                </c:pt>
                <c:pt idx="2035">
                  <c:v>2036</c:v>
                </c:pt>
                <c:pt idx="2036">
                  <c:v>2037</c:v>
                </c:pt>
                <c:pt idx="2037">
                  <c:v>2038</c:v>
                </c:pt>
                <c:pt idx="2038">
                  <c:v>2039</c:v>
                </c:pt>
                <c:pt idx="2039">
                  <c:v>2040</c:v>
                </c:pt>
                <c:pt idx="2040">
                  <c:v>2041</c:v>
                </c:pt>
                <c:pt idx="2041">
                  <c:v>2042</c:v>
                </c:pt>
                <c:pt idx="2042">
                  <c:v>2043</c:v>
                </c:pt>
                <c:pt idx="2043">
                  <c:v>2044</c:v>
                </c:pt>
                <c:pt idx="2044">
                  <c:v>2045</c:v>
                </c:pt>
                <c:pt idx="2045">
                  <c:v>2046</c:v>
                </c:pt>
                <c:pt idx="2046">
                  <c:v>2047</c:v>
                </c:pt>
                <c:pt idx="2047">
                  <c:v>2048</c:v>
                </c:pt>
                <c:pt idx="2048">
                  <c:v>2049</c:v>
                </c:pt>
                <c:pt idx="2049">
                  <c:v>2050</c:v>
                </c:pt>
                <c:pt idx="2050">
                  <c:v>2051</c:v>
                </c:pt>
                <c:pt idx="2051">
                  <c:v>2052</c:v>
                </c:pt>
                <c:pt idx="2052">
                  <c:v>2053</c:v>
                </c:pt>
                <c:pt idx="2053">
                  <c:v>2054</c:v>
                </c:pt>
                <c:pt idx="2054">
                  <c:v>2055</c:v>
                </c:pt>
                <c:pt idx="2055">
                  <c:v>2056</c:v>
                </c:pt>
                <c:pt idx="2056">
                  <c:v>2057</c:v>
                </c:pt>
                <c:pt idx="2057">
                  <c:v>2058</c:v>
                </c:pt>
                <c:pt idx="2058">
                  <c:v>2059</c:v>
                </c:pt>
                <c:pt idx="2059">
                  <c:v>2060</c:v>
                </c:pt>
                <c:pt idx="2060">
                  <c:v>2061</c:v>
                </c:pt>
                <c:pt idx="2061">
                  <c:v>2062</c:v>
                </c:pt>
                <c:pt idx="2062">
                  <c:v>2063</c:v>
                </c:pt>
                <c:pt idx="2063">
                  <c:v>2064</c:v>
                </c:pt>
                <c:pt idx="2064">
                  <c:v>2065</c:v>
                </c:pt>
                <c:pt idx="2065">
                  <c:v>2066</c:v>
                </c:pt>
                <c:pt idx="2066">
                  <c:v>2067</c:v>
                </c:pt>
                <c:pt idx="2067">
                  <c:v>2068</c:v>
                </c:pt>
                <c:pt idx="2068">
                  <c:v>2069</c:v>
                </c:pt>
                <c:pt idx="2069">
                  <c:v>2070</c:v>
                </c:pt>
                <c:pt idx="2070">
                  <c:v>2071</c:v>
                </c:pt>
                <c:pt idx="2071">
                  <c:v>2072</c:v>
                </c:pt>
                <c:pt idx="2072">
                  <c:v>2073</c:v>
                </c:pt>
                <c:pt idx="2073">
                  <c:v>2074</c:v>
                </c:pt>
                <c:pt idx="2074">
                  <c:v>2075</c:v>
                </c:pt>
                <c:pt idx="2075">
                  <c:v>2076</c:v>
                </c:pt>
                <c:pt idx="2076">
                  <c:v>2077</c:v>
                </c:pt>
                <c:pt idx="2077">
                  <c:v>2078</c:v>
                </c:pt>
                <c:pt idx="2078">
                  <c:v>2079</c:v>
                </c:pt>
                <c:pt idx="2079">
                  <c:v>2080</c:v>
                </c:pt>
                <c:pt idx="2080">
                  <c:v>2081</c:v>
                </c:pt>
                <c:pt idx="2081">
                  <c:v>2082</c:v>
                </c:pt>
                <c:pt idx="2082">
                  <c:v>2083</c:v>
                </c:pt>
                <c:pt idx="2083">
                  <c:v>2084</c:v>
                </c:pt>
                <c:pt idx="2084">
                  <c:v>2085</c:v>
                </c:pt>
                <c:pt idx="2085">
                  <c:v>2086</c:v>
                </c:pt>
                <c:pt idx="2086">
                  <c:v>2087</c:v>
                </c:pt>
                <c:pt idx="2087">
                  <c:v>2088</c:v>
                </c:pt>
                <c:pt idx="2088">
                  <c:v>2089</c:v>
                </c:pt>
                <c:pt idx="2089">
                  <c:v>2090</c:v>
                </c:pt>
                <c:pt idx="2090">
                  <c:v>2091</c:v>
                </c:pt>
                <c:pt idx="2091">
                  <c:v>2092</c:v>
                </c:pt>
                <c:pt idx="2092">
                  <c:v>2093</c:v>
                </c:pt>
                <c:pt idx="2093">
                  <c:v>2094</c:v>
                </c:pt>
                <c:pt idx="2094">
                  <c:v>2095</c:v>
                </c:pt>
                <c:pt idx="2095">
                  <c:v>2096</c:v>
                </c:pt>
                <c:pt idx="2096">
                  <c:v>2097</c:v>
                </c:pt>
                <c:pt idx="2097">
                  <c:v>2098</c:v>
                </c:pt>
                <c:pt idx="2098">
                  <c:v>2099</c:v>
                </c:pt>
                <c:pt idx="2099">
                  <c:v>2100</c:v>
                </c:pt>
                <c:pt idx="2100">
                  <c:v>2101</c:v>
                </c:pt>
                <c:pt idx="2101">
                  <c:v>2102</c:v>
                </c:pt>
                <c:pt idx="2102">
                  <c:v>2103</c:v>
                </c:pt>
                <c:pt idx="2103">
                  <c:v>2104</c:v>
                </c:pt>
                <c:pt idx="2104">
                  <c:v>2105</c:v>
                </c:pt>
                <c:pt idx="2105">
                  <c:v>2106</c:v>
                </c:pt>
                <c:pt idx="2106">
                  <c:v>2107</c:v>
                </c:pt>
                <c:pt idx="2107">
                  <c:v>2108</c:v>
                </c:pt>
                <c:pt idx="2108">
                  <c:v>2109</c:v>
                </c:pt>
                <c:pt idx="2109">
                  <c:v>2110</c:v>
                </c:pt>
                <c:pt idx="2110">
                  <c:v>2111</c:v>
                </c:pt>
                <c:pt idx="2111">
                  <c:v>2112</c:v>
                </c:pt>
                <c:pt idx="2112">
                  <c:v>2113</c:v>
                </c:pt>
                <c:pt idx="2113">
                  <c:v>2114</c:v>
                </c:pt>
                <c:pt idx="2114">
                  <c:v>2115</c:v>
                </c:pt>
                <c:pt idx="2115">
                  <c:v>2116</c:v>
                </c:pt>
                <c:pt idx="2116">
                  <c:v>2117</c:v>
                </c:pt>
                <c:pt idx="2117">
                  <c:v>2118</c:v>
                </c:pt>
                <c:pt idx="2118">
                  <c:v>2119</c:v>
                </c:pt>
                <c:pt idx="2119">
                  <c:v>2120</c:v>
                </c:pt>
                <c:pt idx="2120">
                  <c:v>2121</c:v>
                </c:pt>
                <c:pt idx="2121">
                  <c:v>2122</c:v>
                </c:pt>
                <c:pt idx="2122">
                  <c:v>2123</c:v>
                </c:pt>
                <c:pt idx="2123">
                  <c:v>2124</c:v>
                </c:pt>
                <c:pt idx="2124">
                  <c:v>2125</c:v>
                </c:pt>
                <c:pt idx="2125">
                  <c:v>2126</c:v>
                </c:pt>
                <c:pt idx="2126">
                  <c:v>2127</c:v>
                </c:pt>
                <c:pt idx="2127">
                  <c:v>2128</c:v>
                </c:pt>
                <c:pt idx="2128">
                  <c:v>2129</c:v>
                </c:pt>
                <c:pt idx="2129">
                  <c:v>2130</c:v>
                </c:pt>
                <c:pt idx="2130">
                  <c:v>2131</c:v>
                </c:pt>
                <c:pt idx="2131">
                  <c:v>2132</c:v>
                </c:pt>
                <c:pt idx="2132">
                  <c:v>2133</c:v>
                </c:pt>
                <c:pt idx="2133">
                  <c:v>2134</c:v>
                </c:pt>
                <c:pt idx="2134">
                  <c:v>2135</c:v>
                </c:pt>
                <c:pt idx="2135">
                  <c:v>2136</c:v>
                </c:pt>
                <c:pt idx="2136">
                  <c:v>2137</c:v>
                </c:pt>
                <c:pt idx="2137">
                  <c:v>2138</c:v>
                </c:pt>
                <c:pt idx="2138">
                  <c:v>2139</c:v>
                </c:pt>
                <c:pt idx="2139">
                  <c:v>2140</c:v>
                </c:pt>
                <c:pt idx="2140">
                  <c:v>2141</c:v>
                </c:pt>
                <c:pt idx="2141">
                  <c:v>2142</c:v>
                </c:pt>
                <c:pt idx="2142">
                  <c:v>2143</c:v>
                </c:pt>
                <c:pt idx="2143">
                  <c:v>2144</c:v>
                </c:pt>
                <c:pt idx="2144">
                  <c:v>2145</c:v>
                </c:pt>
                <c:pt idx="2145">
                  <c:v>2146</c:v>
                </c:pt>
                <c:pt idx="2146">
                  <c:v>2147</c:v>
                </c:pt>
                <c:pt idx="2147">
                  <c:v>2148</c:v>
                </c:pt>
                <c:pt idx="2148">
                  <c:v>2149</c:v>
                </c:pt>
                <c:pt idx="2149">
                  <c:v>2150</c:v>
                </c:pt>
                <c:pt idx="2150">
                  <c:v>2151</c:v>
                </c:pt>
                <c:pt idx="2151">
                  <c:v>2152</c:v>
                </c:pt>
                <c:pt idx="2152">
                  <c:v>2153</c:v>
                </c:pt>
                <c:pt idx="2153">
                  <c:v>2154</c:v>
                </c:pt>
                <c:pt idx="2154">
                  <c:v>2155</c:v>
                </c:pt>
                <c:pt idx="2155">
                  <c:v>2156</c:v>
                </c:pt>
                <c:pt idx="2156">
                  <c:v>2157</c:v>
                </c:pt>
                <c:pt idx="2157">
                  <c:v>2158</c:v>
                </c:pt>
                <c:pt idx="2158">
                  <c:v>2159</c:v>
                </c:pt>
                <c:pt idx="2159">
                  <c:v>2160</c:v>
                </c:pt>
                <c:pt idx="2160">
                  <c:v>2161</c:v>
                </c:pt>
                <c:pt idx="2161">
                  <c:v>2162</c:v>
                </c:pt>
                <c:pt idx="2162">
                  <c:v>2163</c:v>
                </c:pt>
                <c:pt idx="2163">
                  <c:v>2164</c:v>
                </c:pt>
                <c:pt idx="2164">
                  <c:v>2165</c:v>
                </c:pt>
                <c:pt idx="2165">
                  <c:v>2166</c:v>
                </c:pt>
                <c:pt idx="2166">
                  <c:v>2167</c:v>
                </c:pt>
                <c:pt idx="2167">
                  <c:v>2168</c:v>
                </c:pt>
                <c:pt idx="2168">
                  <c:v>2169</c:v>
                </c:pt>
                <c:pt idx="2169">
                  <c:v>2170</c:v>
                </c:pt>
                <c:pt idx="2170">
                  <c:v>2171</c:v>
                </c:pt>
                <c:pt idx="2171">
                  <c:v>2172</c:v>
                </c:pt>
                <c:pt idx="2172">
                  <c:v>2173</c:v>
                </c:pt>
                <c:pt idx="2173">
                  <c:v>2174</c:v>
                </c:pt>
                <c:pt idx="2174">
                  <c:v>2175</c:v>
                </c:pt>
                <c:pt idx="2175">
                  <c:v>2176</c:v>
                </c:pt>
                <c:pt idx="2176">
                  <c:v>2177</c:v>
                </c:pt>
                <c:pt idx="2177">
                  <c:v>2178</c:v>
                </c:pt>
                <c:pt idx="2178">
                  <c:v>2179</c:v>
                </c:pt>
                <c:pt idx="2179">
                  <c:v>2180</c:v>
                </c:pt>
                <c:pt idx="2180">
                  <c:v>2181</c:v>
                </c:pt>
                <c:pt idx="2181">
                  <c:v>2182</c:v>
                </c:pt>
                <c:pt idx="2182">
                  <c:v>2183</c:v>
                </c:pt>
                <c:pt idx="2183">
                  <c:v>2184</c:v>
                </c:pt>
                <c:pt idx="2184">
                  <c:v>2185</c:v>
                </c:pt>
                <c:pt idx="2185">
                  <c:v>2186</c:v>
                </c:pt>
                <c:pt idx="2186">
                  <c:v>2187</c:v>
                </c:pt>
                <c:pt idx="2187">
                  <c:v>2188</c:v>
                </c:pt>
                <c:pt idx="2188">
                  <c:v>2189</c:v>
                </c:pt>
                <c:pt idx="2189">
                  <c:v>2190</c:v>
                </c:pt>
                <c:pt idx="2190">
                  <c:v>2191</c:v>
                </c:pt>
                <c:pt idx="2191">
                  <c:v>2192</c:v>
                </c:pt>
                <c:pt idx="2192">
                  <c:v>2193</c:v>
                </c:pt>
                <c:pt idx="2193">
                  <c:v>2194</c:v>
                </c:pt>
                <c:pt idx="2194">
                  <c:v>2195</c:v>
                </c:pt>
                <c:pt idx="2195">
                  <c:v>2196</c:v>
                </c:pt>
                <c:pt idx="2196">
                  <c:v>2197</c:v>
                </c:pt>
                <c:pt idx="2197">
                  <c:v>2198</c:v>
                </c:pt>
                <c:pt idx="2198">
                  <c:v>2199</c:v>
                </c:pt>
                <c:pt idx="2199">
                  <c:v>2200</c:v>
                </c:pt>
                <c:pt idx="2200">
                  <c:v>2201</c:v>
                </c:pt>
                <c:pt idx="2201">
                  <c:v>2202</c:v>
                </c:pt>
                <c:pt idx="2202">
                  <c:v>2203</c:v>
                </c:pt>
                <c:pt idx="2203">
                  <c:v>2204</c:v>
                </c:pt>
                <c:pt idx="2204">
                  <c:v>2205</c:v>
                </c:pt>
                <c:pt idx="2205">
                  <c:v>2206</c:v>
                </c:pt>
                <c:pt idx="2206">
                  <c:v>2207</c:v>
                </c:pt>
                <c:pt idx="2207">
                  <c:v>2208</c:v>
                </c:pt>
                <c:pt idx="2208">
                  <c:v>2209</c:v>
                </c:pt>
                <c:pt idx="2209">
                  <c:v>2210</c:v>
                </c:pt>
                <c:pt idx="2210">
                  <c:v>2211</c:v>
                </c:pt>
                <c:pt idx="2211">
                  <c:v>2212</c:v>
                </c:pt>
                <c:pt idx="2212">
                  <c:v>2213</c:v>
                </c:pt>
                <c:pt idx="2213">
                  <c:v>2214</c:v>
                </c:pt>
                <c:pt idx="2214">
                  <c:v>2215</c:v>
                </c:pt>
                <c:pt idx="2215">
                  <c:v>2216</c:v>
                </c:pt>
                <c:pt idx="2216">
                  <c:v>2217</c:v>
                </c:pt>
                <c:pt idx="2217">
                  <c:v>2218</c:v>
                </c:pt>
                <c:pt idx="2218">
                  <c:v>2219</c:v>
                </c:pt>
                <c:pt idx="2219">
                  <c:v>2220</c:v>
                </c:pt>
                <c:pt idx="2220">
                  <c:v>2221</c:v>
                </c:pt>
                <c:pt idx="2221">
                  <c:v>2222</c:v>
                </c:pt>
                <c:pt idx="2222">
                  <c:v>2223</c:v>
                </c:pt>
                <c:pt idx="2223">
                  <c:v>2224</c:v>
                </c:pt>
                <c:pt idx="2224">
                  <c:v>2225</c:v>
                </c:pt>
                <c:pt idx="2225">
                  <c:v>2226</c:v>
                </c:pt>
                <c:pt idx="2226">
                  <c:v>2227</c:v>
                </c:pt>
                <c:pt idx="2227">
                  <c:v>2228</c:v>
                </c:pt>
                <c:pt idx="2228">
                  <c:v>2229</c:v>
                </c:pt>
                <c:pt idx="2229">
                  <c:v>2230</c:v>
                </c:pt>
                <c:pt idx="2230">
                  <c:v>2231</c:v>
                </c:pt>
                <c:pt idx="2231">
                  <c:v>2232</c:v>
                </c:pt>
                <c:pt idx="2232">
                  <c:v>2233</c:v>
                </c:pt>
                <c:pt idx="2233">
                  <c:v>2234</c:v>
                </c:pt>
                <c:pt idx="2234">
                  <c:v>2235</c:v>
                </c:pt>
                <c:pt idx="2235">
                  <c:v>2236</c:v>
                </c:pt>
                <c:pt idx="2236">
                  <c:v>2237</c:v>
                </c:pt>
                <c:pt idx="2237">
                  <c:v>2238</c:v>
                </c:pt>
                <c:pt idx="2238">
                  <c:v>2239</c:v>
                </c:pt>
                <c:pt idx="2239">
                  <c:v>2240</c:v>
                </c:pt>
                <c:pt idx="2240">
                  <c:v>2241</c:v>
                </c:pt>
                <c:pt idx="2241">
                  <c:v>2242</c:v>
                </c:pt>
                <c:pt idx="2242">
                  <c:v>2243</c:v>
                </c:pt>
                <c:pt idx="2243">
                  <c:v>2244</c:v>
                </c:pt>
                <c:pt idx="2244">
                  <c:v>2245</c:v>
                </c:pt>
                <c:pt idx="2245">
                  <c:v>2246</c:v>
                </c:pt>
                <c:pt idx="2246">
                  <c:v>2247</c:v>
                </c:pt>
                <c:pt idx="2247">
                  <c:v>2248</c:v>
                </c:pt>
                <c:pt idx="2248">
                  <c:v>2249</c:v>
                </c:pt>
                <c:pt idx="2249">
                  <c:v>2250</c:v>
                </c:pt>
                <c:pt idx="2250">
                  <c:v>2251</c:v>
                </c:pt>
                <c:pt idx="2251">
                  <c:v>2252</c:v>
                </c:pt>
                <c:pt idx="2252">
                  <c:v>2253</c:v>
                </c:pt>
                <c:pt idx="2253">
                  <c:v>2254</c:v>
                </c:pt>
                <c:pt idx="2254">
                  <c:v>2255</c:v>
                </c:pt>
                <c:pt idx="2255">
                  <c:v>2256</c:v>
                </c:pt>
                <c:pt idx="2256">
                  <c:v>2257</c:v>
                </c:pt>
                <c:pt idx="2257">
                  <c:v>2258</c:v>
                </c:pt>
                <c:pt idx="2258">
                  <c:v>2259</c:v>
                </c:pt>
                <c:pt idx="2259">
                  <c:v>2260</c:v>
                </c:pt>
                <c:pt idx="2260">
                  <c:v>2261</c:v>
                </c:pt>
                <c:pt idx="2261">
                  <c:v>2262</c:v>
                </c:pt>
                <c:pt idx="2262">
                  <c:v>2263</c:v>
                </c:pt>
                <c:pt idx="2263">
                  <c:v>2264</c:v>
                </c:pt>
                <c:pt idx="2264">
                  <c:v>2265</c:v>
                </c:pt>
                <c:pt idx="2265">
                  <c:v>2266</c:v>
                </c:pt>
                <c:pt idx="2266">
                  <c:v>2267</c:v>
                </c:pt>
                <c:pt idx="2267">
                  <c:v>2268</c:v>
                </c:pt>
                <c:pt idx="2268">
                  <c:v>2269</c:v>
                </c:pt>
                <c:pt idx="2269">
                  <c:v>2270</c:v>
                </c:pt>
                <c:pt idx="2270">
                  <c:v>2271</c:v>
                </c:pt>
                <c:pt idx="2271">
                  <c:v>2272</c:v>
                </c:pt>
                <c:pt idx="2272">
                  <c:v>2273</c:v>
                </c:pt>
                <c:pt idx="2273">
                  <c:v>2274</c:v>
                </c:pt>
                <c:pt idx="2274">
                  <c:v>2275</c:v>
                </c:pt>
                <c:pt idx="2275">
                  <c:v>2276</c:v>
                </c:pt>
                <c:pt idx="2276">
                  <c:v>2277</c:v>
                </c:pt>
                <c:pt idx="2277">
                  <c:v>2278</c:v>
                </c:pt>
                <c:pt idx="2278">
                  <c:v>2279</c:v>
                </c:pt>
                <c:pt idx="2279">
                  <c:v>2280</c:v>
                </c:pt>
                <c:pt idx="2280">
                  <c:v>2281</c:v>
                </c:pt>
                <c:pt idx="2281">
                  <c:v>2282</c:v>
                </c:pt>
                <c:pt idx="2282">
                  <c:v>2283</c:v>
                </c:pt>
                <c:pt idx="2283">
                  <c:v>2284</c:v>
                </c:pt>
                <c:pt idx="2284">
                  <c:v>2285</c:v>
                </c:pt>
                <c:pt idx="2285">
                  <c:v>2286</c:v>
                </c:pt>
                <c:pt idx="2286">
                  <c:v>2287</c:v>
                </c:pt>
                <c:pt idx="2287">
                  <c:v>2288</c:v>
                </c:pt>
                <c:pt idx="2288">
                  <c:v>2289</c:v>
                </c:pt>
                <c:pt idx="2289">
                  <c:v>2290</c:v>
                </c:pt>
                <c:pt idx="2290">
                  <c:v>2291</c:v>
                </c:pt>
                <c:pt idx="2291">
                  <c:v>2292</c:v>
                </c:pt>
                <c:pt idx="2292">
                  <c:v>2293</c:v>
                </c:pt>
                <c:pt idx="2293">
                  <c:v>2294</c:v>
                </c:pt>
                <c:pt idx="2294">
                  <c:v>2295</c:v>
                </c:pt>
                <c:pt idx="2295">
                  <c:v>2296</c:v>
                </c:pt>
                <c:pt idx="2296">
                  <c:v>2297</c:v>
                </c:pt>
                <c:pt idx="2297">
                  <c:v>2298</c:v>
                </c:pt>
                <c:pt idx="2298">
                  <c:v>2299</c:v>
                </c:pt>
                <c:pt idx="2299">
                  <c:v>2300</c:v>
                </c:pt>
                <c:pt idx="2300">
                  <c:v>2301</c:v>
                </c:pt>
                <c:pt idx="2301">
                  <c:v>2302</c:v>
                </c:pt>
                <c:pt idx="2302">
                  <c:v>2303</c:v>
                </c:pt>
                <c:pt idx="2303">
                  <c:v>2304</c:v>
                </c:pt>
                <c:pt idx="2304">
                  <c:v>2305</c:v>
                </c:pt>
                <c:pt idx="2305">
                  <c:v>2306</c:v>
                </c:pt>
                <c:pt idx="2306">
                  <c:v>2307</c:v>
                </c:pt>
                <c:pt idx="2307">
                  <c:v>2308</c:v>
                </c:pt>
                <c:pt idx="2308">
                  <c:v>2309</c:v>
                </c:pt>
                <c:pt idx="2309">
                  <c:v>2310</c:v>
                </c:pt>
                <c:pt idx="2310">
                  <c:v>2311</c:v>
                </c:pt>
                <c:pt idx="2311">
                  <c:v>2312</c:v>
                </c:pt>
                <c:pt idx="2312">
                  <c:v>2313</c:v>
                </c:pt>
                <c:pt idx="2313">
                  <c:v>2314</c:v>
                </c:pt>
                <c:pt idx="2314">
                  <c:v>2315</c:v>
                </c:pt>
                <c:pt idx="2315">
                  <c:v>2316</c:v>
                </c:pt>
                <c:pt idx="2316">
                  <c:v>2317</c:v>
                </c:pt>
                <c:pt idx="2317">
                  <c:v>2318</c:v>
                </c:pt>
                <c:pt idx="2318">
                  <c:v>2319</c:v>
                </c:pt>
                <c:pt idx="2319">
                  <c:v>2320</c:v>
                </c:pt>
                <c:pt idx="2320">
                  <c:v>2321</c:v>
                </c:pt>
                <c:pt idx="2321">
                  <c:v>2322</c:v>
                </c:pt>
                <c:pt idx="2322">
                  <c:v>2323</c:v>
                </c:pt>
                <c:pt idx="2323">
                  <c:v>2324</c:v>
                </c:pt>
                <c:pt idx="2324">
                  <c:v>2325</c:v>
                </c:pt>
                <c:pt idx="2325">
                  <c:v>2326</c:v>
                </c:pt>
                <c:pt idx="2326">
                  <c:v>2327</c:v>
                </c:pt>
                <c:pt idx="2327">
                  <c:v>2328</c:v>
                </c:pt>
                <c:pt idx="2328">
                  <c:v>2329</c:v>
                </c:pt>
                <c:pt idx="2329">
                  <c:v>2330</c:v>
                </c:pt>
                <c:pt idx="2330">
                  <c:v>2331</c:v>
                </c:pt>
                <c:pt idx="2331">
                  <c:v>2332</c:v>
                </c:pt>
                <c:pt idx="2332">
                  <c:v>2333</c:v>
                </c:pt>
                <c:pt idx="2333">
                  <c:v>2334</c:v>
                </c:pt>
                <c:pt idx="2334">
                  <c:v>2335</c:v>
                </c:pt>
                <c:pt idx="2335">
                  <c:v>2336</c:v>
                </c:pt>
                <c:pt idx="2336">
                  <c:v>2337</c:v>
                </c:pt>
                <c:pt idx="2337">
                  <c:v>2338</c:v>
                </c:pt>
                <c:pt idx="2338">
                  <c:v>2339</c:v>
                </c:pt>
                <c:pt idx="2339">
                  <c:v>2340</c:v>
                </c:pt>
                <c:pt idx="2340">
                  <c:v>2341</c:v>
                </c:pt>
                <c:pt idx="2341">
                  <c:v>2342</c:v>
                </c:pt>
                <c:pt idx="2342">
                  <c:v>2343</c:v>
                </c:pt>
                <c:pt idx="2343">
                  <c:v>2344</c:v>
                </c:pt>
                <c:pt idx="2344">
                  <c:v>2345</c:v>
                </c:pt>
                <c:pt idx="2345">
                  <c:v>2346</c:v>
                </c:pt>
                <c:pt idx="2346">
                  <c:v>2347</c:v>
                </c:pt>
                <c:pt idx="2347">
                  <c:v>2348</c:v>
                </c:pt>
                <c:pt idx="2348">
                  <c:v>2349</c:v>
                </c:pt>
                <c:pt idx="2349">
                  <c:v>2350</c:v>
                </c:pt>
                <c:pt idx="2350">
                  <c:v>2351</c:v>
                </c:pt>
                <c:pt idx="2351">
                  <c:v>2352</c:v>
                </c:pt>
                <c:pt idx="2352">
                  <c:v>2353</c:v>
                </c:pt>
                <c:pt idx="2353">
                  <c:v>2354</c:v>
                </c:pt>
                <c:pt idx="2354">
                  <c:v>2355</c:v>
                </c:pt>
                <c:pt idx="2355">
                  <c:v>2356</c:v>
                </c:pt>
                <c:pt idx="2356">
                  <c:v>2357</c:v>
                </c:pt>
                <c:pt idx="2357">
                  <c:v>2358</c:v>
                </c:pt>
                <c:pt idx="2358">
                  <c:v>2359</c:v>
                </c:pt>
                <c:pt idx="2359">
                  <c:v>2360</c:v>
                </c:pt>
                <c:pt idx="2360">
                  <c:v>2361</c:v>
                </c:pt>
                <c:pt idx="2361">
                  <c:v>2362</c:v>
                </c:pt>
                <c:pt idx="2362">
                  <c:v>2363</c:v>
                </c:pt>
                <c:pt idx="2363">
                  <c:v>2364</c:v>
                </c:pt>
                <c:pt idx="2364">
                  <c:v>2365</c:v>
                </c:pt>
                <c:pt idx="2365">
                  <c:v>2366</c:v>
                </c:pt>
                <c:pt idx="2366">
                  <c:v>2367</c:v>
                </c:pt>
                <c:pt idx="2367">
                  <c:v>2368</c:v>
                </c:pt>
                <c:pt idx="2368">
                  <c:v>2369</c:v>
                </c:pt>
                <c:pt idx="2369">
                  <c:v>2370</c:v>
                </c:pt>
                <c:pt idx="2370">
                  <c:v>2371</c:v>
                </c:pt>
                <c:pt idx="2371">
                  <c:v>2372</c:v>
                </c:pt>
                <c:pt idx="2372">
                  <c:v>2373</c:v>
                </c:pt>
                <c:pt idx="2373">
                  <c:v>2374</c:v>
                </c:pt>
                <c:pt idx="2374">
                  <c:v>2375</c:v>
                </c:pt>
                <c:pt idx="2375">
                  <c:v>2376</c:v>
                </c:pt>
                <c:pt idx="2376">
                  <c:v>2377</c:v>
                </c:pt>
                <c:pt idx="2377">
                  <c:v>2378</c:v>
                </c:pt>
                <c:pt idx="2378">
                  <c:v>2379</c:v>
                </c:pt>
                <c:pt idx="2379">
                  <c:v>2380</c:v>
                </c:pt>
                <c:pt idx="2380">
                  <c:v>2381</c:v>
                </c:pt>
                <c:pt idx="2381">
                  <c:v>2382</c:v>
                </c:pt>
                <c:pt idx="2382">
                  <c:v>2383</c:v>
                </c:pt>
                <c:pt idx="2383">
                  <c:v>2384</c:v>
                </c:pt>
                <c:pt idx="2384">
                  <c:v>2385</c:v>
                </c:pt>
                <c:pt idx="2385">
                  <c:v>2386</c:v>
                </c:pt>
                <c:pt idx="2386">
                  <c:v>2387</c:v>
                </c:pt>
                <c:pt idx="2387">
                  <c:v>2388</c:v>
                </c:pt>
                <c:pt idx="2388">
                  <c:v>2389</c:v>
                </c:pt>
                <c:pt idx="2389">
                  <c:v>2390</c:v>
                </c:pt>
                <c:pt idx="2390">
                  <c:v>2391</c:v>
                </c:pt>
                <c:pt idx="2391">
                  <c:v>2392</c:v>
                </c:pt>
                <c:pt idx="2392">
                  <c:v>2393</c:v>
                </c:pt>
                <c:pt idx="2393">
                  <c:v>2394</c:v>
                </c:pt>
                <c:pt idx="2394">
                  <c:v>2395</c:v>
                </c:pt>
                <c:pt idx="2395">
                  <c:v>2396</c:v>
                </c:pt>
                <c:pt idx="2396">
                  <c:v>2397</c:v>
                </c:pt>
                <c:pt idx="2397">
                  <c:v>2398</c:v>
                </c:pt>
                <c:pt idx="2398">
                  <c:v>2399</c:v>
                </c:pt>
                <c:pt idx="2399">
                  <c:v>2400</c:v>
                </c:pt>
                <c:pt idx="2400">
                  <c:v>2401</c:v>
                </c:pt>
                <c:pt idx="2401">
                  <c:v>2402</c:v>
                </c:pt>
                <c:pt idx="2402">
                  <c:v>2403</c:v>
                </c:pt>
                <c:pt idx="2403">
                  <c:v>2404</c:v>
                </c:pt>
                <c:pt idx="2404">
                  <c:v>2405</c:v>
                </c:pt>
                <c:pt idx="2405">
                  <c:v>2406</c:v>
                </c:pt>
                <c:pt idx="2406">
                  <c:v>2407</c:v>
                </c:pt>
                <c:pt idx="2407">
                  <c:v>2408</c:v>
                </c:pt>
                <c:pt idx="2408">
                  <c:v>2409</c:v>
                </c:pt>
                <c:pt idx="2409">
                  <c:v>2410</c:v>
                </c:pt>
                <c:pt idx="2410">
                  <c:v>2411</c:v>
                </c:pt>
                <c:pt idx="2411">
                  <c:v>2412</c:v>
                </c:pt>
                <c:pt idx="2412">
                  <c:v>2413</c:v>
                </c:pt>
                <c:pt idx="2413">
                  <c:v>2414</c:v>
                </c:pt>
                <c:pt idx="2414">
                  <c:v>2415</c:v>
                </c:pt>
                <c:pt idx="2415">
                  <c:v>2416</c:v>
                </c:pt>
                <c:pt idx="2416">
                  <c:v>2417</c:v>
                </c:pt>
                <c:pt idx="2417">
                  <c:v>2418</c:v>
                </c:pt>
                <c:pt idx="2418">
                  <c:v>2419</c:v>
                </c:pt>
                <c:pt idx="2419">
                  <c:v>2420</c:v>
                </c:pt>
                <c:pt idx="2420">
                  <c:v>2421</c:v>
                </c:pt>
                <c:pt idx="2421">
                  <c:v>2422</c:v>
                </c:pt>
                <c:pt idx="2422">
                  <c:v>2423</c:v>
                </c:pt>
                <c:pt idx="2423">
                  <c:v>2424</c:v>
                </c:pt>
                <c:pt idx="2424">
                  <c:v>2425</c:v>
                </c:pt>
                <c:pt idx="2425">
                  <c:v>2426</c:v>
                </c:pt>
                <c:pt idx="2426">
                  <c:v>2427</c:v>
                </c:pt>
                <c:pt idx="2427">
                  <c:v>2428</c:v>
                </c:pt>
                <c:pt idx="2428">
                  <c:v>2429</c:v>
                </c:pt>
                <c:pt idx="2429">
                  <c:v>2430</c:v>
                </c:pt>
                <c:pt idx="2430">
                  <c:v>2431</c:v>
                </c:pt>
                <c:pt idx="2431">
                  <c:v>2432</c:v>
                </c:pt>
                <c:pt idx="2432">
                  <c:v>2433</c:v>
                </c:pt>
                <c:pt idx="2433">
                  <c:v>2434</c:v>
                </c:pt>
                <c:pt idx="2434">
                  <c:v>2435</c:v>
                </c:pt>
                <c:pt idx="2435">
                  <c:v>2436</c:v>
                </c:pt>
                <c:pt idx="2436">
                  <c:v>2437</c:v>
                </c:pt>
                <c:pt idx="2437">
                  <c:v>2438</c:v>
                </c:pt>
                <c:pt idx="2438">
                  <c:v>2439</c:v>
                </c:pt>
                <c:pt idx="2439">
                  <c:v>2440</c:v>
                </c:pt>
                <c:pt idx="2440">
                  <c:v>2441</c:v>
                </c:pt>
                <c:pt idx="2441">
                  <c:v>2442</c:v>
                </c:pt>
                <c:pt idx="2442">
                  <c:v>2443</c:v>
                </c:pt>
                <c:pt idx="2443">
                  <c:v>2444</c:v>
                </c:pt>
                <c:pt idx="2444">
                  <c:v>2445</c:v>
                </c:pt>
                <c:pt idx="2445">
                  <c:v>2446</c:v>
                </c:pt>
                <c:pt idx="2446">
                  <c:v>2447</c:v>
                </c:pt>
                <c:pt idx="2447">
                  <c:v>2448</c:v>
                </c:pt>
                <c:pt idx="2448">
                  <c:v>2449</c:v>
                </c:pt>
                <c:pt idx="2449">
                  <c:v>2450</c:v>
                </c:pt>
                <c:pt idx="2450">
                  <c:v>2451</c:v>
                </c:pt>
                <c:pt idx="2451">
                  <c:v>2452</c:v>
                </c:pt>
                <c:pt idx="2452">
                  <c:v>2453</c:v>
                </c:pt>
                <c:pt idx="2453">
                  <c:v>2454</c:v>
                </c:pt>
                <c:pt idx="2454">
                  <c:v>2455</c:v>
                </c:pt>
                <c:pt idx="2455">
                  <c:v>2456</c:v>
                </c:pt>
                <c:pt idx="2456">
                  <c:v>2457</c:v>
                </c:pt>
                <c:pt idx="2457">
                  <c:v>2458</c:v>
                </c:pt>
                <c:pt idx="2458">
                  <c:v>2459</c:v>
                </c:pt>
                <c:pt idx="2459">
                  <c:v>2460</c:v>
                </c:pt>
                <c:pt idx="2460">
                  <c:v>2461</c:v>
                </c:pt>
                <c:pt idx="2461">
                  <c:v>2462</c:v>
                </c:pt>
                <c:pt idx="2462">
                  <c:v>2463</c:v>
                </c:pt>
                <c:pt idx="2463">
                  <c:v>2464</c:v>
                </c:pt>
                <c:pt idx="2464">
                  <c:v>2465</c:v>
                </c:pt>
                <c:pt idx="2465">
                  <c:v>2466</c:v>
                </c:pt>
                <c:pt idx="2466">
                  <c:v>2467</c:v>
                </c:pt>
                <c:pt idx="2467">
                  <c:v>2468</c:v>
                </c:pt>
                <c:pt idx="2468">
                  <c:v>2469</c:v>
                </c:pt>
                <c:pt idx="2469">
                  <c:v>2470</c:v>
                </c:pt>
                <c:pt idx="2470">
                  <c:v>2471</c:v>
                </c:pt>
                <c:pt idx="2471">
                  <c:v>2472</c:v>
                </c:pt>
                <c:pt idx="2472">
                  <c:v>2473</c:v>
                </c:pt>
                <c:pt idx="2473">
                  <c:v>2474</c:v>
                </c:pt>
                <c:pt idx="2474">
                  <c:v>2475</c:v>
                </c:pt>
                <c:pt idx="2475">
                  <c:v>2476</c:v>
                </c:pt>
                <c:pt idx="2476">
                  <c:v>2477</c:v>
                </c:pt>
                <c:pt idx="2477">
                  <c:v>2478</c:v>
                </c:pt>
                <c:pt idx="2478">
                  <c:v>2479</c:v>
                </c:pt>
                <c:pt idx="2479">
                  <c:v>2480</c:v>
                </c:pt>
                <c:pt idx="2480">
                  <c:v>2481</c:v>
                </c:pt>
                <c:pt idx="2481">
                  <c:v>2482</c:v>
                </c:pt>
                <c:pt idx="2482">
                  <c:v>2483</c:v>
                </c:pt>
                <c:pt idx="2483">
                  <c:v>2484</c:v>
                </c:pt>
                <c:pt idx="2484">
                  <c:v>2485</c:v>
                </c:pt>
                <c:pt idx="2485">
                  <c:v>2486</c:v>
                </c:pt>
                <c:pt idx="2486">
                  <c:v>2487</c:v>
                </c:pt>
                <c:pt idx="2487">
                  <c:v>2488</c:v>
                </c:pt>
                <c:pt idx="2488">
                  <c:v>2489</c:v>
                </c:pt>
                <c:pt idx="2489">
                  <c:v>2490</c:v>
                </c:pt>
                <c:pt idx="2490">
                  <c:v>2491</c:v>
                </c:pt>
                <c:pt idx="2491">
                  <c:v>2492</c:v>
                </c:pt>
                <c:pt idx="2492">
                  <c:v>2493</c:v>
                </c:pt>
                <c:pt idx="2493">
                  <c:v>2494</c:v>
                </c:pt>
                <c:pt idx="2494">
                  <c:v>2495</c:v>
                </c:pt>
                <c:pt idx="2495">
                  <c:v>2496</c:v>
                </c:pt>
                <c:pt idx="2496">
                  <c:v>2497</c:v>
                </c:pt>
                <c:pt idx="2497">
                  <c:v>2498</c:v>
                </c:pt>
                <c:pt idx="2498">
                  <c:v>2499</c:v>
                </c:pt>
                <c:pt idx="2499">
                  <c:v>2500</c:v>
                </c:pt>
                <c:pt idx="2500">
                  <c:v>2501</c:v>
                </c:pt>
                <c:pt idx="2501">
                  <c:v>2502</c:v>
                </c:pt>
                <c:pt idx="2502">
                  <c:v>2503</c:v>
                </c:pt>
                <c:pt idx="2503">
                  <c:v>2504</c:v>
                </c:pt>
                <c:pt idx="2504">
                  <c:v>2505</c:v>
                </c:pt>
                <c:pt idx="2505">
                  <c:v>2506</c:v>
                </c:pt>
                <c:pt idx="2506">
                  <c:v>2507</c:v>
                </c:pt>
                <c:pt idx="2507">
                  <c:v>2508</c:v>
                </c:pt>
                <c:pt idx="2508">
                  <c:v>2509</c:v>
                </c:pt>
                <c:pt idx="2509">
                  <c:v>2510</c:v>
                </c:pt>
                <c:pt idx="2510">
                  <c:v>2511</c:v>
                </c:pt>
                <c:pt idx="2511">
                  <c:v>2512</c:v>
                </c:pt>
                <c:pt idx="2512">
                  <c:v>2513</c:v>
                </c:pt>
                <c:pt idx="2513">
                  <c:v>2514</c:v>
                </c:pt>
                <c:pt idx="2514">
                  <c:v>2515</c:v>
                </c:pt>
                <c:pt idx="2515">
                  <c:v>2516</c:v>
                </c:pt>
                <c:pt idx="2516">
                  <c:v>2517</c:v>
                </c:pt>
                <c:pt idx="2517">
                  <c:v>2518</c:v>
                </c:pt>
                <c:pt idx="2518">
                  <c:v>2519</c:v>
                </c:pt>
                <c:pt idx="2519">
                  <c:v>2520</c:v>
                </c:pt>
                <c:pt idx="2520">
                  <c:v>2521</c:v>
                </c:pt>
                <c:pt idx="2521">
                  <c:v>2522</c:v>
                </c:pt>
                <c:pt idx="2522">
                  <c:v>2523</c:v>
                </c:pt>
                <c:pt idx="2523">
                  <c:v>2524</c:v>
                </c:pt>
                <c:pt idx="2524">
                  <c:v>2525</c:v>
                </c:pt>
                <c:pt idx="2525">
                  <c:v>2526</c:v>
                </c:pt>
                <c:pt idx="2526">
                  <c:v>2527</c:v>
                </c:pt>
                <c:pt idx="2527">
                  <c:v>2528</c:v>
                </c:pt>
                <c:pt idx="2528">
                  <c:v>2529</c:v>
                </c:pt>
                <c:pt idx="2529">
                  <c:v>2530</c:v>
                </c:pt>
                <c:pt idx="2530">
                  <c:v>2531</c:v>
                </c:pt>
                <c:pt idx="2531">
                  <c:v>2532</c:v>
                </c:pt>
                <c:pt idx="2532">
                  <c:v>2533</c:v>
                </c:pt>
                <c:pt idx="2533">
                  <c:v>2534</c:v>
                </c:pt>
                <c:pt idx="2534">
                  <c:v>2535</c:v>
                </c:pt>
                <c:pt idx="2535">
                  <c:v>2536</c:v>
                </c:pt>
                <c:pt idx="2536">
                  <c:v>2537</c:v>
                </c:pt>
                <c:pt idx="2537">
                  <c:v>2538</c:v>
                </c:pt>
                <c:pt idx="2538">
                  <c:v>2539</c:v>
                </c:pt>
                <c:pt idx="2539">
                  <c:v>2540</c:v>
                </c:pt>
                <c:pt idx="2540">
                  <c:v>2541</c:v>
                </c:pt>
                <c:pt idx="2541">
                  <c:v>2542</c:v>
                </c:pt>
                <c:pt idx="2542">
                  <c:v>2543</c:v>
                </c:pt>
                <c:pt idx="2543">
                  <c:v>2544</c:v>
                </c:pt>
                <c:pt idx="2544">
                  <c:v>2545</c:v>
                </c:pt>
                <c:pt idx="2545">
                  <c:v>2546</c:v>
                </c:pt>
                <c:pt idx="2546">
                  <c:v>2547</c:v>
                </c:pt>
                <c:pt idx="2547">
                  <c:v>2548</c:v>
                </c:pt>
                <c:pt idx="2548">
                  <c:v>2549</c:v>
                </c:pt>
                <c:pt idx="2549">
                  <c:v>2550</c:v>
                </c:pt>
                <c:pt idx="2550">
                  <c:v>2551</c:v>
                </c:pt>
                <c:pt idx="2551">
                  <c:v>2552</c:v>
                </c:pt>
                <c:pt idx="2552">
                  <c:v>2553</c:v>
                </c:pt>
              </c:numCache>
            </c:numRef>
          </c:cat>
          <c:val>
            <c:numRef>
              <c:f>models!$I$2:$I$2554</c:f>
              <c:numCache>
                <c:formatCode>0.0000%</c:formatCode>
                <c:ptCount val="2553"/>
                <c:pt idx="0">
                  <c:v>2.4854847536505148E-6</c:v>
                </c:pt>
                <c:pt idx="1">
                  <c:v>2.4854847536505148E-6</c:v>
                </c:pt>
                <c:pt idx="2">
                  <c:v>2.4854847536505148E-6</c:v>
                </c:pt>
                <c:pt idx="3">
                  <c:v>2.4854847536505148E-6</c:v>
                </c:pt>
                <c:pt idx="4">
                  <c:v>2.4854847536505148E-6</c:v>
                </c:pt>
                <c:pt idx="5">
                  <c:v>2.4854847536505148E-6</c:v>
                </c:pt>
                <c:pt idx="6">
                  <c:v>2.4854847536505148E-6</c:v>
                </c:pt>
                <c:pt idx="7">
                  <c:v>2.4854847536505148E-6</c:v>
                </c:pt>
                <c:pt idx="8">
                  <c:v>2.4854847536505148E-6</c:v>
                </c:pt>
                <c:pt idx="9">
                  <c:v>2.4854847536505148E-6</c:v>
                </c:pt>
                <c:pt idx="10">
                  <c:v>2.4854847536505148E-6</c:v>
                </c:pt>
                <c:pt idx="11">
                  <c:v>2.4854847536505148E-6</c:v>
                </c:pt>
                <c:pt idx="12">
                  <c:v>2.4854847536505148E-6</c:v>
                </c:pt>
                <c:pt idx="13">
                  <c:v>2.4854847536505148E-6</c:v>
                </c:pt>
                <c:pt idx="14">
                  <c:v>2.4854847536505148E-6</c:v>
                </c:pt>
                <c:pt idx="15">
                  <c:v>2.4854847536505148E-6</c:v>
                </c:pt>
                <c:pt idx="16">
                  <c:v>2.4854847536505148E-6</c:v>
                </c:pt>
                <c:pt idx="17">
                  <c:v>2.4854847536505148E-6</c:v>
                </c:pt>
                <c:pt idx="18">
                  <c:v>2.4854847536505148E-6</c:v>
                </c:pt>
                <c:pt idx="19">
                  <c:v>2.4854847536505148E-6</c:v>
                </c:pt>
                <c:pt idx="20">
                  <c:v>2.4854847536505148E-6</c:v>
                </c:pt>
                <c:pt idx="21">
                  <c:v>2.7312923749025044E-6</c:v>
                </c:pt>
                <c:pt idx="22">
                  <c:v>2.7435896172877263E-6</c:v>
                </c:pt>
                <c:pt idx="23">
                  <c:v>2.7559420307426357E-6</c:v>
                </c:pt>
                <c:pt idx="24">
                  <c:v>2.7683498610260316E-6</c:v>
                </c:pt>
                <c:pt idx="25">
                  <c:v>2.7808133549755334E-6</c:v>
                </c:pt>
                <c:pt idx="26">
                  <c:v>2.7933327605121604E-6</c:v>
                </c:pt>
                <c:pt idx="27">
                  <c:v>2.8058761744567954E-6</c:v>
                </c:pt>
                <c:pt idx="28">
                  <c:v>2.818508007063437E-6</c:v>
                </c:pt>
                <c:pt idx="29">
                  <c:v>2.8311965009246585E-6</c:v>
                </c:pt>
                <c:pt idx="30">
                  <c:v>2.8439419083385501E-6</c:v>
                </c:pt>
                <c:pt idx="31">
                  <c:v>2.8567444827098279E-6</c:v>
                </c:pt>
                <c:pt idx="32">
                  <c:v>2.8696044785545448E-6</c:v>
                </c:pt>
                <c:pt idx="33">
                  <c:v>2.8825221515047909E-6</c:v>
                </c:pt>
                <c:pt idx="34">
                  <c:v>2.8954645833507394E-6</c:v>
                </c:pt>
                <c:pt idx="35">
                  <c:v>2.9084982331188735E-6</c:v>
                </c:pt>
                <c:pt idx="36">
                  <c:v>2.9215903329704056E-6</c:v>
                </c:pt>
                <c:pt idx="37">
                  <c:v>2.9347411430462915E-6</c:v>
                </c:pt>
                <c:pt idx="38">
                  <c:v>2.9479509246274124E-6</c:v>
                </c:pt>
                <c:pt idx="39">
                  <c:v>2.9612199401394005E-6</c:v>
                </c:pt>
                <c:pt idx="40">
                  <c:v>2.9745143759286833E-6</c:v>
                </c:pt>
                <c:pt idx="41">
                  <c:v>2.9879024983901097E-6</c:v>
                </c:pt>
                <c:pt idx="42">
                  <c:v>3.0013506482966579E-6</c:v>
                </c:pt>
                <c:pt idx="43">
                  <c:v>3.0148590926987018E-6</c:v>
                </c:pt>
                <c:pt idx="44">
                  <c:v>3.0284280998158177E-6</c:v>
                </c:pt>
                <c:pt idx="45">
                  <c:v>3.0420579390417147E-6</c:v>
                </c:pt>
                <c:pt idx="46">
                  <c:v>3.055748880949214E-6</c:v>
                </c:pt>
                <c:pt idx="47">
                  <c:v>3.0694660365406044E-6</c:v>
                </c:pt>
                <c:pt idx="48">
                  <c:v>3.0832798426591713E-6</c:v>
                </c:pt>
                <c:pt idx="49">
                  <c:v>3.0971555696015741E-6</c:v>
                </c:pt>
                <c:pt idx="50">
                  <c:v>3.1110934927040795E-6</c:v>
                </c:pt>
                <c:pt idx="51">
                  <c:v>3.1250938885071756E-6</c:v>
                </c:pt>
                <c:pt idx="52">
                  <c:v>3.1391570347606696E-6</c:v>
                </c:pt>
                <c:pt idx="53">
                  <c:v>3.1532832104287899E-6</c:v>
                </c:pt>
                <c:pt idx="54">
                  <c:v>3.1674364172446496E-6</c:v>
                </c:pt>
                <c:pt idx="55">
                  <c:v>3.1816893309369917E-6</c:v>
                </c:pt>
                <c:pt idx="56">
                  <c:v>3.1960061175519157E-6</c:v>
                </c:pt>
                <c:pt idx="57">
                  <c:v>3.2103870609596166E-6</c:v>
                </c:pt>
                <c:pt idx="58">
                  <c:v>3.2248324462705188E-6</c:v>
                </c:pt>
                <c:pt idx="59">
                  <c:v>3.2393425598405124E-6</c:v>
                </c:pt>
                <c:pt idx="60">
                  <c:v>3.2538804248622673E-6</c:v>
                </c:pt>
                <c:pt idx="61">
                  <c:v>3.2685206920638983E-6</c:v>
                </c:pt>
                <c:pt idx="62">
                  <c:v>3.2832265533758559E-6</c:v>
                </c:pt>
                <c:pt idx="63">
                  <c:v>3.2979983001852726E-6</c:v>
                </c:pt>
                <c:pt idx="64">
                  <c:v>3.3128362251511567E-6</c:v>
                </c:pt>
                <c:pt idx="65">
                  <c:v>3.3277406222097458E-6</c:v>
                </c:pt>
                <c:pt idx="66">
                  <c:v>3.3427117865798703E-6</c:v>
                </c:pt>
                <c:pt idx="67">
                  <c:v>3.3577115663669655E-6</c:v>
                </c:pt>
                <c:pt idx="68">
                  <c:v>3.3728169839531238E-6</c:v>
                </c:pt>
                <c:pt idx="69">
                  <c:v>3.3879900614921798E-6</c:v>
                </c:pt>
                <c:pt idx="70">
                  <c:v>3.4032310993840868E-6</c:v>
                </c:pt>
                <c:pt idx="71">
                  <c:v>3.4185403993385431E-6</c:v>
                </c:pt>
                <c:pt idx="72">
                  <c:v>3.4339182643804614E-6</c:v>
                </c:pt>
                <c:pt idx="73">
                  <c:v>3.4493649988554963E-6</c:v>
                </c:pt>
                <c:pt idx="74">
                  <c:v>3.4648412387653529E-6</c:v>
                </c:pt>
                <c:pt idx="75">
                  <c:v>3.4804264528122635E-6</c:v>
                </c:pt>
                <c:pt idx="76">
                  <c:v>3.4960814565208727E-6</c:v>
                </c:pt>
                <c:pt idx="77">
                  <c:v>3.5118065595719397E-6</c:v>
                </c:pt>
                <c:pt idx="78">
                  <c:v>3.5276020729948273E-6</c:v>
                </c:pt>
                <c:pt idx="79">
                  <c:v>3.543468309173165E-6</c:v>
                </c:pt>
                <c:pt idx="80">
                  <c:v>3.5593648348993884E-6</c:v>
                </c:pt>
                <c:pt idx="81">
                  <c:v>3.5753732767634212E-6</c:v>
                </c:pt>
                <c:pt idx="82">
                  <c:v>3.5914533859069826E-6</c:v>
                </c:pt>
                <c:pt idx="83">
                  <c:v>3.6076054801840793E-6</c:v>
                </c:pt>
                <c:pt idx="84">
                  <c:v>3.623829878831479E-6</c:v>
                </c:pt>
                <c:pt idx="85">
                  <c:v>3.6401269024745037E-6</c:v>
                </c:pt>
                <c:pt idx="86">
                  <c:v>3.6564968731328292E-6</c:v>
                </c:pt>
                <c:pt idx="87">
                  <c:v>3.6728980736890436E-6</c:v>
                </c:pt>
                <c:pt idx="88">
                  <c:v>3.689414721885983E-6</c:v>
                </c:pt>
                <c:pt idx="89">
                  <c:v>3.7060052907475308E-6</c:v>
                </c:pt>
                <c:pt idx="90">
                  <c:v>3.7226701079254881E-6</c:v>
                </c:pt>
                <c:pt idx="91">
                  <c:v>3.7394095024952844E-6</c:v>
                </c:pt>
                <c:pt idx="92">
                  <c:v>3.7562238049619127E-6</c:v>
                </c:pt>
                <c:pt idx="93">
                  <c:v>3.7731133472658732E-6</c:v>
                </c:pt>
                <c:pt idx="94">
                  <c:v>3.7900350880013742E-6</c:v>
                </c:pt>
                <c:pt idx="95">
                  <c:v>3.807075917503169E-6</c:v>
                </c:pt>
                <c:pt idx="96">
                  <c:v>3.8241929904769151E-6</c:v>
                </c:pt>
                <c:pt idx="97">
                  <c:v>3.8413866446613248E-6</c:v>
                </c:pt>
                <c:pt idx="98">
                  <c:v>3.8586572192606946E-6</c:v>
                </c:pt>
                <c:pt idx="99">
                  <c:v>3.8760050549509653E-6</c:v>
                </c:pt>
                <c:pt idx="100">
                  <c:v>3.8933859422134954E-6</c:v>
                </c:pt>
                <c:pt idx="101">
                  <c:v>3.910889128748028E-6</c:v>
                </c:pt>
                <c:pt idx="102">
                  <c:v>3.9284706064100665E-6</c:v>
                </c:pt>
                <c:pt idx="103">
                  <c:v>3.9461307218196358E-6</c:v>
                </c:pt>
                <c:pt idx="104">
                  <c:v>3.9638698230991738E-6</c:v>
                </c:pt>
                <c:pt idx="105">
                  <c:v>3.9816882598797236E-6</c:v>
                </c:pt>
                <c:pt idx="106">
                  <c:v>3.9995863833071952E-6</c:v>
                </c:pt>
                <c:pt idx="107">
                  <c:v>4.0175185812583531E-6</c:v>
                </c:pt>
                <c:pt idx="108">
                  <c:v>4.0355769319708372E-6</c:v>
                </c:pt>
                <c:pt idx="109">
                  <c:v>4.0537160310105346E-6</c:v>
                </c:pt>
                <c:pt idx="110">
                  <c:v>4.0719362356418038E-6</c:v>
                </c:pt>
                <c:pt idx="111">
                  <c:v>4.0902379046753975E-6</c:v>
                </c:pt>
                <c:pt idx="112">
                  <c:v>4.1086213984748812E-6</c:v>
                </c:pt>
                <c:pt idx="113">
                  <c:v>4.1270398677651396E-6</c:v>
                </c:pt>
                <c:pt idx="114">
                  <c:v>4.1455878873794008E-6</c:v>
                </c:pt>
                <c:pt idx="115">
                  <c:v>4.1642188212979704E-6</c:v>
                </c:pt>
                <c:pt idx="116">
                  <c:v>4.1829330361559068E-6</c:v>
                </c:pt>
                <c:pt idx="117">
                  <c:v>4.2017309001733197E-6</c:v>
                </c:pt>
                <c:pt idx="118">
                  <c:v>4.2206127831619038E-6</c:v>
                </c:pt>
                <c:pt idx="119">
                  <c:v>4.2395790565314999E-6</c:v>
                </c:pt>
                <c:pt idx="120">
                  <c:v>4.2585813855553096E-6</c:v>
                </c:pt>
                <c:pt idx="121">
                  <c:v>4.27771734267506E-6</c:v>
                </c:pt>
                <c:pt idx="122">
                  <c:v>4.2969388130981453E-6</c:v>
                </c:pt>
                <c:pt idx="123">
                  <c:v>4.3162461746887677E-6</c:v>
                </c:pt>
                <c:pt idx="124">
                  <c:v>4.3356398069423744E-6</c:v>
                </c:pt>
                <c:pt idx="125">
                  <c:v>4.3551200909923244E-6</c:v>
                </c:pt>
                <c:pt idx="126">
                  <c:v>4.3746874096166326E-6</c:v>
                </c:pt>
                <c:pt idx="127">
                  <c:v>4.3942918960617977E-6</c:v>
                </c:pt>
                <c:pt idx="128">
                  <c:v>4.4140342142959612E-6</c:v>
                </c:pt>
                <c:pt idx="129">
                  <c:v>4.433864724382628E-6</c:v>
                </c:pt>
                <c:pt idx="130">
                  <c:v>4.4537838157417805E-6</c:v>
                </c:pt>
                <c:pt idx="131">
                  <c:v>4.4737918794719948E-6</c:v>
                </c:pt>
                <c:pt idx="132">
                  <c:v>4.4938893083572862E-6</c:v>
                </c:pt>
                <c:pt idx="133">
                  <c:v>4.514024884411644E-6</c:v>
                </c:pt>
                <c:pt idx="134">
                  <c:v>4.534301998240674E-6</c:v>
                </c:pt>
                <c:pt idx="135">
                  <c:v>4.5546696647414129E-6</c:v>
                </c:pt>
                <c:pt idx="136">
                  <c:v>4.5751282835044647E-6</c:v>
                </c:pt>
                <c:pt idx="137">
                  <c:v>4.5956782558405712E-6</c:v>
                </c:pt>
                <c:pt idx="138">
                  <c:v>4.616319984787627E-6</c:v>
                </c:pt>
                <c:pt idx="139">
                  <c:v>4.6370538751177051E-6</c:v>
                </c:pt>
                <c:pt idx="140">
                  <c:v>4.6578270865086127E-6</c:v>
                </c:pt>
                <c:pt idx="141">
                  <c:v>4.6787462831881057E-6</c:v>
                </c:pt>
                <c:pt idx="142">
                  <c:v>4.6997588649945651E-6</c:v>
                </c:pt>
                <c:pt idx="143">
                  <c:v>4.7208652437032298E-6</c:v>
                </c:pt>
                <c:pt idx="144">
                  <c:v>4.7420658328590748E-6</c:v>
                </c:pt>
                <c:pt idx="145">
                  <c:v>4.7633610477840195E-6</c:v>
                </c:pt>
                <c:pt idx="146">
                  <c:v>4.7847513055841344E-6</c:v>
                </c:pt>
                <c:pt idx="147">
                  <c:v>4.8061820928399514E-6</c:v>
                </c:pt>
                <c:pt idx="148">
                  <c:v>4.8277634497465965E-6</c:v>
                </c:pt>
                <c:pt idx="149">
                  <c:v>4.8494411105440043E-6</c:v>
                </c:pt>
                <c:pt idx="150">
                  <c:v>4.8712154995429156E-6</c:v>
                </c:pt>
                <c:pt idx="151">
                  <c:v>4.8930870428746674E-6</c:v>
                </c:pt>
                <c:pt idx="152">
                  <c:v>4.9150561684985678E-6</c:v>
                </c:pt>
                <c:pt idx="153">
                  <c:v>4.9370668874289159E-6</c:v>
                </c:pt>
                <c:pt idx="154">
                  <c:v>4.9592322171812957E-6</c:v>
                </c:pt>
                <c:pt idx="155">
                  <c:v>4.9814964230375082E-6</c:v>
                </c:pt>
                <c:pt idx="156">
                  <c:v>5.0038599403382232E-6</c:v>
                </c:pt>
                <c:pt idx="157">
                  <c:v>5.0263232062893136E-6</c:v>
                </c:pt>
                <c:pt idx="158">
                  <c:v>5.048886659969364E-6</c:v>
                </c:pt>
                <c:pt idx="159">
                  <c:v>5.0715507423372412E-6</c:v>
                </c:pt>
                <c:pt idx="160">
                  <c:v>5.0942576929022086E-6</c:v>
                </c:pt>
                <c:pt idx="161">
                  <c:v>5.1171241035437786E-6</c:v>
                </c:pt>
                <c:pt idx="162">
                  <c:v>5.1400924759654524E-6</c:v>
                </c:pt>
                <c:pt idx="163">
                  <c:v>5.1631632587183393E-6</c:v>
                </c:pt>
                <c:pt idx="164">
                  <c:v>5.1863369022719332E-6</c:v>
                </c:pt>
                <c:pt idx="165">
                  <c:v>5.2096138590218598E-6</c:v>
                </c:pt>
                <c:pt idx="166">
                  <c:v>5.2329945832975805E-6</c:v>
                </c:pt>
                <c:pt idx="167">
                  <c:v>5.2564194878012214E-6</c:v>
                </c:pt>
                <c:pt idx="168">
                  <c:v>5.2800088502605659E-6</c:v>
                </c:pt>
                <c:pt idx="169">
                  <c:v>5.3037033537385284E-6</c:v>
                </c:pt>
                <c:pt idx="170">
                  <c:v>5.3275034603728339E-6</c:v>
                </c:pt>
                <c:pt idx="171">
                  <c:v>5.351409634274122E-6</c:v>
                </c:pt>
                <c:pt idx="172">
                  <c:v>5.3754223415338229E-6</c:v>
                </c:pt>
                <c:pt idx="173">
                  <c:v>5.3994803838319297E-6</c:v>
                </c:pt>
                <c:pt idx="174">
                  <c:v>5.4237072892838229E-6</c:v>
                </c:pt>
                <c:pt idx="175">
                  <c:v>5.4480421371257497E-6</c:v>
                </c:pt>
                <c:pt idx="176">
                  <c:v>5.4724854014467078E-6</c:v>
                </c:pt>
                <c:pt idx="177">
                  <c:v>5.4970375583563384E-6</c:v>
                </c:pt>
                <c:pt idx="178">
                  <c:v>5.5216990859930157E-6</c:v>
                </c:pt>
                <c:pt idx="179">
                  <c:v>5.5464704645319E-6</c:v>
                </c:pt>
                <c:pt idx="180">
                  <c:v>5.5712885616570424E-6</c:v>
                </c:pt>
                <c:pt idx="181">
                  <c:v>5.5962808073983465E-6</c:v>
                </c:pt>
                <c:pt idx="182">
                  <c:v>5.6213843556261388E-6</c:v>
                </c:pt>
                <c:pt idx="183">
                  <c:v>5.6465996947388925E-6</c:v>
                </c:pt>
                <c:pt idx="184">
                  <c:v>5.6719273152126738E-6</c:v>
                </c:pt>
                <c:pt idx="185">
                  <c:v>5.6973677096093999E-6</c:v>
                </c:pt>
                <c:pt idx="186">
                  <c:v>5.7229213725851328E-6</c:v>
                </c:pt>
                <c:pt idx="187">
                  <c:v>5.7485231776040749E-6</c:v>
                </c:pt>
                <c:pt idx="188">
                  <c:v>5.7743045779971957E-6</c:v>
                </c:pt>
                <c:pt idx="189">
                  <c:v>5.800200742304645E-6</c:v>
                </c:pt>
                <c:pt idx="190">
                  <c:v>5.826212173636825E-6</c:v>
                </c:pt>
                <c:pt idx="191">
                  <c:v>5.8523393772400422E-6</c:v>
                </c:pt>
                <c:pt idx="192">
                  <c:v>5.8785828605049019E-6</c:v>
                </c:pt>
                <c:pt idx="193">
                  <c:v>5.9048757383629823E-6</c:v>
                </c:pt>
                <c:pt idx="194">
                  <c:v>5.9313530118527881E-6</c:v>
                </c:pt>
                <c:pt idx="195">
                  <c:v>5.9579480988131863E-6</c:v>
                </c:pt>
                <c:pt idx="196">
                  <c:v>5.9846615152914605E-6</c:v>
                </c:pt>
                <c:pt idx="197">
                  <c:v>6.0114937795218091E-6</c:v>
                </c:pt>
                <c:pt idx="198">
                  <c:v>6.0384454119339573E-6</c:v>
                </c:pt>
                <c:pt idx="199">
                  <c:v>6.0655169351617671E-6</c:v>
                </c:pt>
                <c:pt idx="200">
                  <c:v>6.0926393532152622E-6</c:v>
                </c:pt>
                <c:pt idx="201">
                  <c:v>6.119951925636075E-6</c:v>
                </c:pt>
                <c:pt idx="202">
                  <c:v>6.1473859687326722E-6</c:v>
                </c:pt>
                <c:pt idx="203">
                  <c:v>6.174942014036658E-6</c:v>
                </c:pt>
                <c:pt idx="204">
                  <c:v>6.2026205953273545E-6</c:v>
                </c:pt>
                <c:pt idx="205">
                  <c:v>6.2304222486405864E-6</c:v>
                </c:pt>
                <c:pt idx="206">
                  <c:v>6.2583475122774942E-6</c:v>
                </c:pt>
                <c:pt idx="207">
                  <c:v>6.2863252137733743E-6</c:v>
                </c:pt>
                <c:pt idx="208">
                  <c:v>6.3144990032778193E-6</c:v>
                </c:pt>
                <c:pt idx="209">
                  <c:v>6.3427980302964636E-6</c:v>
                </c:pt>
                <c:pt idx="210">
                  <c:v>6.3712228422747493E-6</c:v>
                </c:pt>
                <c:pt idx="211">
                  <c:v>6.399773988967964E-6</c:v>
                </c:pt>
                <c:pt idx="212">
                  <c:v>6.4284520224502609E-6</c:v>
                </c:pt>
                <c:pt idx="213">
                  <c:v>6.4571838511609631E-6</c:v>
                </c:pt>
                <c:pt idx="214">
                  <c:v>6.4861169965288838E-6</c:v>
                </c:pt>
                <c:pt idx="215">
                  <c:v>6.5151786974826851E-6</c:v>
                </c:pt>
                <c:pt idx="216">
                  <c:v>6.5443695154564856E-6</c:v>
                </c:pt>
                <c:pt idx="217">
                  <c:v>6.5736900142486286E-6</c:v>
                </c:pt>
                <c:pt idx="218">
                  <c:v>6.603140760030854E-6</c:v>
                </c:pt>
                <c:pt idx="219">
                  <c:v>6.6327223213575343E-6</c:v>
                </c:pt>
                <c:pt idx="220">
                  <c:v>6.6623593031960994E-6</c:v>
                </c:pt>
                <c:pt idx="221">
                  <c:v>6.6922038734875192E-6</c:v>
                </c:pt>
                <c:pt idx="222">
                  <c:v>6.7221809779025429E-6</c:v>
                </c:pt>
                <c:pt idx="223">
                  <c:v>6.7522911946122165E-6</c:v>
                </c:pt>
                <c:pt idx="224">
                  <c:v>6.7825351042165568E-6</c:v>
                </c:pt>
                <c:pt idx="225">
                  <c:v>6.8129132897539227E-6</c:v>
                </c:pt>
                <c:pt idx="226">
                  <c:v>6.8433483252290522E-6</c:v>
                </c:pt>
                <c:pt idx="227">
                  <c:v>6.8739964752635896E-6</c:v>
                </c:pt>
                <c:pt idx="228">
                  <c:v>6.9047806635609156E-6</c:v>
                </c:pt>
                <c:pt idx="229">
                  <c:v>6.9357014830005479E-6</c:v>
                </c:pt>
                <c:pt idx="230">
                  <c:v>6.9667595289475458E-6</c:v>
                </c:pt>
                <c:pt idx="231">
                  <c:v>6.997955399262057E-6</c:v>
                </c:pt>
                <c:pt idx="232">
                  <c:v>7.0292896943088704E-6</c:v>
                </c:pt>
                <c:pt idx="233">
                  <c:v>7.0606825504875153E-6</c:v>
                </c:pt>
                <c:pt idx="234">
                  <c:v>7.0922951491807466E-6</c:v>
                </c:pt>
                <c:pt idx="235">
                  <c:v>7.1240479872703869E-6</c:v>
                </c:pt>
                <c:pt idx="236">
                  <c:v>7.1559416752294528E-6</c:v>
                </c:pt>
                <c:pt idx="237">
                  <c:v>7.1879768260838173E-6</c:v>
                </c:pt>
                <c:pt idx="238">
                  <c:v>7.2201540554219112E-6</c:v>
                </c:pt>
                <c:pt idx="239">
                  <c:v>7.2524739814045073E-6</c:v>
                </c:pt>
                <c:pt idx="240">
                  <c:v>7.2848542275142494E-6</c:v>
                </c:pt>
                <c:pt idx="241">
                  <c:v>7.3174610436155762E-6</c:v>
                </c:pt>
                <c:pt idx="242">
                  <c:v>7.3502124247757142E-6</c:v>
                </c:pt>
                <c:pt idx="243">
                  <c:v>7.3831089995363097E-6</c:v>
                </c:pt>
                <c:pt idx="244">
                  <c:v>7.4161513990605237E-6</c:v>
                </c:pt>
                <c:pt idx="245">
                  <c:v>7.4493402571430188E-6</c:v>
                </c:pt>
                <c:pt idx="246">
                  <c:v>7.4825909818398979E-6</c:v>
                </c:pt>
                <c:pt idx="247">
                  <c:v>7.5160742913106027E-6</c:v>
                </c:pt>
                <c:pt idx="248">
                  <c:v>7.5497059749715711E-6</c:v>
                </c:pt>
                <c:pt idx="249">
                  <c:v>7.583486677236413E-6</c:v>
                </c:pt>
                <c:pt idx="250">
                  <c:v>7.6174170452002276E-6</c:v>
                </c:pt>
                <c:pt idx="251">
                  <c:v>7.6514977286497468E-6</c:v>
                </c:pt>
                <c:pt idx="252">
                  <c:v>7.6857293800734761E-6</c:v>
                </c:pt>
                <c:pt idx="253">
                  <c:v>7.7200247487763288E-6</c:v>
                </c:pt>
                <c:pt idx="254">
                  <c:v>7.7545599151602356E-6</c:v>
                </c:pt>
                <c:pt idx="255">
                  <c:v>7.7892480216072561E-6</c:v>
                </c:pt>
                <c:pt idx="256">
                  <c:v>7.8240897315077483E-6</c:v>
                </c:pt>
                <c:pt idx="257">
                  <c:v>7.8590857110048664E-6</c:v>
                </c:pt>
                <c:pt idx="258">
                  <c:v>7.8942366290048861E-6</c:v>
                </c:pt>
                <c:pt idx="259">
                  <c:v>7.929543157187477E-6</c:v>
                </c:pt>
                <c:pt idx="260">
                  <c:v>7.9649153042496183E-6</c:v>
                </c:pt>
                <c:pt idx="261">
                  <c:v>8.0005346777048748E-6</c:v>
                </c:pt>
                <c:pt idx="262">
                  <c:v>8.0363116913875749E-6</c:v>
                </c:pt>
                <c:pt idx="263">
                  <c:v>8.0722470281676968E-6</c:v>
                </c:pt>
                <c:pt idx="264">
                  <c:v>8.1083413737407371E-6</c:v>
                </c:pt>
                <c:pt idx="265">
                  <c:v>8.144595416638093E-6</c:v>
                </c:pt>
                <c:pt idx="266">
                  <c:v>8.1809167496364542E-6</c:v>
                </c:pt>
                <c:pt idx="267">
                  <c:v>8.217491852361563E-6</c:v>
                </c:pt>
                <c:pt idx="268">
                  <c:v>8.2542287333442812E-6</c:v>
                </c:pt>
                <c:pt idx="269">
                  <c:v>8.2911280925579439E-6</c:v>
                </c:pt>
                <c:pt idx="270">
                  <c:v>8.3281906328647224E-6</c:v>
                </c:pt>
                <c:pt idx="271">
                  <c:v>8.365417060026236E-6</c:v>
                </c:pt>
                <c:pt idx="272">
                  <c:v>8.4028080827142687E-6</c:v>
                </c:pt>
                <c:pt idx="273">
                  <c:v>8.4402683946400552E-6</c:v>
                </c:pt>
                <c:pt idx="274">
                  <c:v>8.4779903216546547E-6</c:v>
                </c:pt>
                <c:pt idx="275">
                  <c:v>8.5158789859454162E-6</c:v>
                </c:pt>
                <c:pt idx="276">
                  <c:v>8.5539351079246965E-6</c:v>
                </c:pt>
                <c:pt idx="277">
                  <c:v>8.5921594109688393E-6</c:v>
                </c:pt>
                <c:pt idx="278">
                  <c:v>8.6305526214290289E-6</c:v>
                </c:pt>
                <c:pt idx="279">
                  <c:v>8.6691154686422089E-6</c:v>
                </c:pt>
                <c:pt idx="280">
                  <c:v>8.7077496583412713E-6</c:v>
                </c:pt>
                <c:pt idx="281">
                  <c:v>8.7466535416397178E-6</c:v>
                </c:pt>
                <c:pt idx="282">
                  <c:v>8.785729265838152E-6</c:v>
                </c:pt>
                <c:pt idx="283">
                  <c:v>8.8249775723180598E-6</c:v>
                </c:pt>
                <c:pt idx="284">
                  <c:v>8.8643992055014466E-6</c:v>
                </c:pt>
                <c:pt idx="285">
                  <c:v>8.9039949128619034E-6</c:v>
                </c:pt>
                <c:pt idx="286">
                  <c:v>8.9436637664371381E-6</c:v>
                </c:pt>
                <c:pt idx="287">
                  <c:v>8.9836094279688781E-6</c:v>
                </c:pt>
                <c:pt idx="288">
                  <c:v>9.0237314225844523E-6</c:v>
                </c:pt>
                <c:pt idx="289">
                  <c:v>9.0640305100667833E-6</c:v>
                </c:pt>
                <c:pt idx="290">
                  <c:v>9.1045074533059937E-6</c:v>
                </c:pt>
                <c:pt idx="291">
                  <c:v>9.1451630183105778E-6</c:v>
                </c:pt>
                <c:pt idx="292">
                  <c:v>9.185997974218622E-6</c:v>
                </c:pt>
                <c:pt idx="293">
                  <c:v>9.2269082330332886E-6</c:v>
                </c:pt>
                <c:pt idx="294">
                  <c:v>9.2681038281699641E-6</c:v>
                </c:pt>
                <c:pt idx="295">
                  <c:v>9.3094811385244959E-6</c:v>
                </c:pt>
                <c:pt idx="296">
                  <c:v>9.3510409458581381E-6</c:v>
                </c:pt>
                <c:pt idx="297">
                  <c:v>9.3927840351182982E-6</c:v>
                </c:pt>
                <c:pt idx="298">
                  <c:v>9.4347111944498755E-6</c:v>
                </c:pt>
                <c:pt idx="299">
                  <c:v>9.4768232152067367E-6</c:v>
                </c:pt>
                <c:pt idx="300">
                  <c:v>9.5190127528493372E-6</c:v>
                </c:pt>
                <c:pt idx="301">
                  <c:v>9.5614964067460807E-6</c:v>
                </c:pt>
                <c:pt idx="302">
                  <c:v>9.6041673134501817E-6</c:v>
                </c:pt>
                <c:pt idx="303">
                  <c:v>9.6470262772576433E-6</c:v>
                </c:pt>
                <c:pt idx="304">
                  <c:v>9.6900741057307482E-6</c:v>
                </c:pt>
                <c:pt idx="305">
                  <c:v>9.7333116097097777E-6</c:v>
                </c:pt>
                <c:pt idx="306">
                  <c:v>9.7766285745831621E-6</c:v>
                </c:pt>
                <c:pt idx="307">
                  <c:v>9.8202473861935879E-6</c:v>
                </c:pt>
                <c:pt idx="308">
                  <c:v>9.8640583235164748E-6</c:v>
                </c:pt>
                <c:pt idx="309">
                  <c:v>9.908062210611551E-6</c:v>
                </c:pt>
                <c:pt idx="310">
                  <c:v>9.9522598748746618E-6</c:v>
                </c:pt>
                <c:pt idx="311">
                  <c:v>9.9966521470494927E-6</c:v>
                </c:pt>
                <c:pt idx="312">
                  <c:v>1.0041239861239345E-5</c:v>
                </c:pt>
                <c:pt idx="313">
                  <c:v>1.0085909359607627E-5</c:v>
                </c:pt>
                <c:pt idx="314">
                  <c:v>1.0130889969703891E-5</c:v>
                </c:pt>
                <c:pt idx="315">
                  <c:v>1.0176068542242332E-5</c:v>
                </c:pt>
                <c:pt idx="316">
                  <c:v>1.0221445924873825E-5</c:v>
                </c:pt>
                <c:pt idx="317">
                  <c:v>1.0267022968667826E-5</c:v>
                </c:pt>
                <c:pt idx="318">
                  <c:v>1.0312800528124405E-5</c:v>
                </c:pt>
                <c:pt idx="319">
                  <c:v>1.0358779461186012E-5</c:v>
                </c:pt>
                <c:pt idx="320">
                  <c:v>1.0404842562120621E-5</c:v>
                </c:pt>
                <c:pt idx="321">
                  <c:v>1.0451226310833948E-5</c:v>
                </c:pt>
                <c:pt idx="322">
                  <c:v>1.0497814025534199E-5</c:v>
                </c:pt>
                <c:pt idx="323">
                  <c:v>1.0544606578044242E-5</c:v>
                </c:pt>
                <c:pt idx="324">
                  <c:v>1.0591604843689283E-5</c:v>
                </c:pt>
                <c:pt idx="325">
                  <c:v>1.0638809701308898E-5</c:v>
                </c:pt>
                <c:pt idx="326">
                  <c:v>1.0686100818732385E-5</c:v>
                </c:pt>
                <c:pt idx="327">
                  <c:v>1.0733720978276288E-5</c:v>
                </c:pt>
                <c:pt idx="328">
                  <c:v>1.0781550385246915E-5</c:v>
                </c:pt>
                <c:pt idx="329">
                  <c:v>1.0829589932653122E-5</c:v>
                </c:pt>
                <c:pt idx="330">
                  <c:v>1.0877840517078709E-5</c:v>
                </c:pt>
                <c:pt idx="331">
                  <c:v>1.0926303038694592E-5</c:v>
                </c:pt>
                <c:pt idx="332">
                  <c:v>1.0974978401270933E-5</c:v>
                </c:pt>
                <c:pt idx="333">
                  <c:v>1.1023742522356214E-5</c:v>
                </c:pt>
                <c:pt idx="334">
                  <c:v>1.1072845743860085E-5</c:v>
                </c:pt>
                <c:pt idx="335">
                  <c:v>1.11221645370154E-5</c:v>
                </c:pt>
                <c:pt idx="336">
                  <c:v>1.1171699820102792E-5</c:v>
                </c:pt>
                <c:pt idx="337">
                  <c:v>1.1221452515063498E-5</c:v>
                </c:pt>
                <c:pt idx="338">
                  <c:v>1.1271423547511704E-5</c:v>
                </c:pt>
                <c:pt idx="339">
                  <c:v>1.1321485530516195E-5</c:v>
                </c:pt>
                <c:pt idx="340">
                  <c:v>1.1371895466611372E-5</c:v>
                </c:pt>
                <c:pt idx="341">
                  <c:v>1.1422526536803739E-5</c:v>
                </c:pt>
                <c:pt idx="342">
                  <c:v>1.1473379681513606E-5</c:v>
                </c:pt>
                <c:pt idx="343">
                  <c:v>1.1524455844896061E-5</c:v>
                </c:pt>
                <c:pt idx="344">
                  <c:v>1.1575755974853616E-5</c:v>
                </c:pt>
                <c:pt idx="345">
                  <c:v>1.1627281023048577E-5</c:v>
                </c:pt>
                <c:pt idx="346">
                  <c:v>1.1678899639076775E-5</c:v>
                </c:pt>
                <c:pt idx="347">
                  <c:v>1.1730876813956215E-5</c:v>
                </c:pt>
                <c:pt idx="348">
                  <c:v>1.1783081782282339E-5</c:v>
                </c:pt>
                <c:pt idx="349">
                  <c:v>1.1835515510872006E-5</c:v>
                </c:pt>
                <c:pt idx="350">
                  <c:v>1.1888178970364558E-5</c:v>
                </c:pt>
                <c:pt idx="351">
                  <c:v>1.1941073135234325E-5</c:v>
                </c:pt>
                <c:pt idx="352">
                  <c:v>1.1994198983803212E-5</c:v>
                </c:pt>
                <c:pt idx="353">
                  <c:v>1.2047421082748964E-5</c:v>
                </c:pt>
                <c:pt idx="354">
                  <c:v>1.2101012651826726E-5</c:v>
                </c:pt>
                <c:pt idx="355">
                  <c:v>1.2154838860250925E-5</c:v>
                </c:pt>
                <c:pt idx="356">
                  <c:v>1.2208900701850251E-5</c:v>
                </c:pt>
                <c:pt idx="357">
                  <c:v>1.2263199174364243E-5</c:v>
                </c:pt>
                <c:pt idx="358">
                  <c:v>1.2317735279455964E-5</c:v>
                </c:pt>
                <c:pt idx="359">
                  <c:v>1.2372369986773482E-5</c:v>
                </c:pt>
                <c:pt idx="360">
                  <c:v>1.2427383765133476E-5</c:v>
                </c:pt>
                <c:pt idx="361">
                  <c:v>1.2482638202138213E-5</c:v>
                </c:pt>
                <c:pt idx="362">
                  <c:v>1.2538134315261989E-5</c:v>
                </c:pt>
                <c:pt idx="363">
                  <c:v>1.259387312596638E-5</c:v>
                </c:pt>
                <c:pt idx="364">
                  <c:v>1.264985565971296E-5</c:v>
                </c:pt>
                <c:pt idx="365">
                  <c:v>1.2706082945976132E-5</c:v>
                </c:pt>
                <c:pt idx="366">
                  <c:v>1.276241164071524E-5</c:v>
                </c:pt>
                <c:pt idx="367">
                  <c:v>1.2819130905574971E-5</c:v>
                </c:pt>
                <c:pt idx="368">
                  <c:v>1.287609803291756E-5</c:v>
                </c:pt>
                <c:pt idx="369">
                  <c:v>1.2933314068386745E-5</c:v>
                </c:pt>
                <c:pt idx="370">
                  <c:v>1.2990780061703334E-5</c:v>
                </c:pt>
                <c:pt idx="371">
                  <c:v>1.3048497066677992E-5</c:v>
                </c:pt>
                <c:pt idx="372">
                  <c:v>1.31064661412243E-5</c:v>
                </c:pt>
                <c:pt idx="373">
                  <c:v>1.3164539498384956E-5</c:v>
                </c:pt>
                <c:pt idx="374">
                  <c:v>1.3223015252467553E-5</c:v>
                </c:pt>
                <c:pt idx="375">
                  <c:v>1.3281746271873079E-5</c:v>
                </c:pt>
                <c:pt idx="376">
                  <c:v>1.3340733631045063E-5</c:v>
                </c:pt>
                <c:pt idx="377">
                  <c:v>1.3399978408594525E-5</c:v>
                </c:pt>
                <c:pt idx="378">
                  <c:v>1.3459481687312988E-5</c:v>
                </c:pt>
                <c:pt idx="379">
                  <c:v>1.3519091766706208E-5</c:v>
                </c:pt>
                <c:pt idx="380">
                  <c:v>1.3579114646533686E-5</c:v>
                </c:pt>
                <c:pt idx="381">
                  <c:v>1.3639399298317449E-5</c:v>
                </c:pt>
                <c:pt idx="382">
                  <c:v>1.3699946821689898E-5</c:v>
                </c:pt>
                <c:pt idx="383">
                  <c:v>1.3760758320528847E-5</c:v>
                </c:pt>
                <c:pt idx="384">
                  <c:v>1.3821834902970583E-5</c:v>
                </c:pt>
                <c:pt idx="385">
                  <c:v>1.3883177681422875E-5</c:v>
                </c:pt>
                <c:pt idx="386">
                  <c:v>1.3944630262939136E-5</c:v>
                </c:pt>
                <c:pt idx="387">
                  <c:v>1.4006508101577267E-5</c:v>
                </c:pt>
                <c:pt idx="388">
                  <c:v>1.406865549633236E-5</c:v>
                </c:pt>
                <c:pt idx="389">
                  <c:v>1.4131073576817567E-5</c:v>
                </c:pt>
                <c:pt idx="390">
                  <c:v>1.4193763476982742E-5</c:v>
                </c:pt>
                <c:pt idx="391">
                  <c:v>1.4256726335127533E-5</c:v>
                </c:pt>
                <c:pt idx="392">
                  <c:v>1.431996329391448E-5</c:v>
                </c:pt>
                <c:pt idx="393">
                  <c:v>1.4383313128287194E-5</c:v>
                </c:pt>
                <c:pt idx="394">
                  <c:v>1.4447101027294671E-5</c:v>
                </c:pt>
                <c:pt idx="395">
                  <c:v>1.4511166478285981E-5</c:v>
                </c:pt>
                <c:pt idx="396">
                  <c:v>1.4575510641494845E-5</c:v>
                </c:pt>
                <c:pt idx="397">
                  <c:v>1.464013468158331E-5</c:v>
                </c:pt>
                <c:pt idx="398">
                  <c:v>1.4705039767654887E-5</c:v>
                </c:pt>
                <c:pt idx="399">
                  <c:v>1.4770060419068063E-5</c:v>
                </c:pt>
                <c:pt idx="400">
                  <c:v>1.483553039779207E-5</c:v>
                </c:pt>
                <c:pt idx="401">
                  <c:v>1.4901284953567058E-5</c:v>
                </c:pt>
                <c:pt idx="402">
                  <c:v>1.4967325273381927E-5</c:v>
                </c:pt>
                <c:pt idx="403">
                  <c:v>1.5033652548732521E-5</c:v>
                </c:pt>
                <c:pt idx="404">
                  <c:v>1.5100267975634781E-5</c:v>
                </c:pt>
                <c:pt idx="405">
                  <c:v>1.5167172754637859E-5</c:v>
                </c:pt>
                <c:pt idx="406">
                  <c:v>1.5234196303476318E-5</c:v>
                </c:pt>
                <c:pt idx="407">
                  <c:v>1.5301682660680874E-5</c:v>
                </c:pt>
                <c:pt idx="408">
                  <c:v>1.5369461995860796E-5</c:v>
                </c:pt>
                <c:pt idx="409">
                  <c:v>1.5437535527817527E-5</c:v>
                </c:pt>
                <c:pt idx="410">
                  <c:v>1.5505904479951241E-5</c:v>
                </c:pt>
                <c:pt idx="411">
                  <c:v>1.5574570080274037E-5</c:v>
                </c:pt>
                <c:pt idx="412">
                  <c:v>1.5643533561422887E-5</c:v>
                </c:pt>
                <c:pt idx="413">
                  <c:v>1.5712619088762786E-5</c:v>
                </c:pt>
                <c:pt idx="414">
                  <c:v>1.5782181280231693E-5</c:v>
                </c:pt>
                <c:pt idx="415">
                  <c:v>1.5852045075132591E-5</c:v>
                </c:pt>
                <c:pt idx="416">
                  <c:v>1.5922211724721344E-5</c:v>
                </c:pt>
                <c:pt idx="417">
                  <c:v>1.5992682484944344E-5</c:v>
                </c:pt>
                <c:pt idx="418">
                  <c:v>1.6063458616451414E-5</c:v>
                </c:pt>
                <c:pt idx="419">
                  <c:v>1.613435965982138E-5</c:v>
                </c:pt>
                <c:pt idx="420">
                  <c:v>1.6205749547629051E-5</c:v>
                </c:pt>
                <c:pt idx="421">
                  <c:v>1.6277448613763674E-5</c:v>
                </c:pt>
                <c:pt idx="422">
                  <c:v>1.6349458137807502E-5</c:v>
                </c:pt>
                <c:pt idx="423">
                  <c:v>1.6421779404111523E-5</c:v>
                </c:pt>
                <c:pt idx="424">
                  <c:v>1.649441370180851E-5</c:v>
                </c:pt>
                <c:pt idx="425">
                  <c:v>1.6567362324825974E-5</c:v>
                </c:pt>
                <c:pt idx="426">
                  <c:v>1.6640439270651907E-5</c:v>
                </c:pt>
                <c:pt idx="427">
                  <c:v>1.6714019635185824E-5</c:v>
                </c:pt>
                <c:pt idx="428">
                  <c:v>1.6787918232377758E-5</c:v>
                </c:pt>
                <c:pt idx="429">
                  <c:v>1.6862136375451959E-5</c:v>
                </c:pt>
                <c:pt idx="430">
                  <c:v>1.6936675382492474E-5</c:v>
                </c:pt>
                <c:pt idx="431">
                  <c:v>1.7011536576455909E-5</c:v>
                </c:pt>
                <c:pt idx="432">
                  <c:v>1.7086529074736528E-5</c:v>
                </c:pt>
                <c:pt idx="433">
                  <c:v>1.7162037800578602E-5</c:v>
                </c:pt>
                <c:pt idx="434">
                  <c:v>1.7237872708160042E-5</c:v>
                </c:pt>
                <c:pt idx="435">
                  <c:v>1.73140351400447E-5</c:v>
                </c:pt>
                <c:pt idx="436">
                  <c:v>1.7390526443733575E-5</c:v>
                </c:pt>
                <c:pt idx="437">
                  <c:v>1.7467347971677701E-5</c:v>
                </c:pt>
                <c:pt idx="438">
                  <c:v>1.7544501081290891E-5</c:v>
                </c:pt>
                <c:pt idx="439">
                  <c:v>1.7621789041711031E-5</c:v>
                </c:pt>
                <c:pt idx="440">
                  <c:v>1.7699608552240282E-5</c:v>
                </c:pt>
                <c:pt idx="441">
                  <c:v>1.7777763743078074E-5</c:v>
                </c:pt>
                <c:pt idx="442">
                  <c:v>1.7856255991604887E-5</c:v>
                </c:pt>
                <c:pt idx="443">
                  <c:v>1.7935086680227961E-5</c:v>
                </c:pt>
                <c:pt idx="444">
                  <c:v>1.8014257196393981E-5</c:v>
                </c:pt>
                <c:pt idx="445">
                  <c:v>1.8093768932601779E-5</c:v>
                </c:pt>
                <c:pt idx="446">
                  <c:v>1.8173419139244278E-5</c:v>
                </c:pt>
                <c:pt idx="447">
                  <c:v>1.825361663391272E-5</c:v>
                </c:pt>
                <c:pt idx="448">
                  <c:v>1.8334159552961512E-5</c:v>
                </c:pt>
                <c:pt idx="449">
                  <c:v>1.8415049309211657E-5</c:v>
                </c:pt>
                <c:pt idx="450">
                  <c:v>1.8496287320599455E-5</c:v>
                </c:pt>
                <c:pt idx="451">
                  <c:v>1.8577875010189046E-5</c:v>
                </c:pt>
                <c:pt idx="452">
                  <c:v>1.8659604330733705E-5</c:v>
                </c:pt>
                <c:pt idx="453">
                  <c:v>1.8741894765329143E-5</c:v>
                </c:pt>
                <c:pt idx="454">
                  <c:v>1.8824539174534699E-5</c:v>
                </c:pt>
                <c:pt idx="455">
                  <c:v>1.8907539002037549E-5</c:v>
                </c:pt>
                <c:pt idx="456">
                  <c:v>1.8990895696715175E-5</c:v>
                </c:pt>
                <c:pt idx="457">
                  <c:v>1.907461071264747E-5</c:v>
                </c:pt>
                <c:pt idx="458">
                  <c:v>1.9158685509129315E-5</c:v>
                </c:pt>
                <c:pt idx="459">
                  <c:v>1.9242905691777312E-5</c:v>
                </c:pt>
                <c:pt idx="460">
                  <c:v>1.9327703520996579E-5</c:v>
                </c:pt>
                <c:pt idx="461">
                  <c:v>1.9412865536292767E-5</c:v>
                </c:pt>
                <c:pt idx="462">
                  <c:v>1.9498393217929689E-5</c:v>
                </c:pt>
                <c:pt idx="463">
                  <c:v>1.9584288051447259E-5</c:v>
                </c:pt>
                <c:pt idx="464">
                  <c:v>1.9584288051447259E-5</c:v>
                </c:pt>
                <c:pt idx="465">
                  <c:v>1.975718514273733E-5</c:v>
                </c:pt>
                <c:pt idx="466">
                  <c:v>1.9843967971800404E-5</c:v>
                </c:pt>
                <c:pt idx="467">
                  <c:v>1.993134542035888E-5</c:v>
                </c:pt>
                <c:pt idx="468">
                  <c:v>2.0019097524198762E-5</c:v>
                </c:pt>
                <c:pt idx="469">
                  <c:v>2.0107225800756679E-5</c:v>
                </c:pt>
                <c:pt idx="470">
                  <c:v>2.0195731772829519E-5</c:v>
                </c:pt>
                <c:pt idx="471">
                  <c:v>2.0284616968586389E-5</c:v>
                </c:pt>
                <c:pt idx="472">
                  <c:v>2.0373654716589188E-5</c:v>
                </c:pt>
                <c:pt idx="473">
                  <c:v>2.0463301988561108E-5</c:v>
                </c:pt>
                <c:pt idx="474">
                  <c:v>2.055333309712865E-5</c:v>
                </c:pt>
                <c:pt idx="475">
                  <c:v>2.0643749592053476E-5</c:v>
                </c:pt>
                <c:pt idx="476">
                  <c:v>2.0734553028528054E-5</c:v>
                </c:pt>
                <c:pt idx="477">
                  <c:v>2.0825744967187281E-5</c:v>
                </c:pt>
                <c:pt idx="478">
                  <c:v>2.0917326974119956E-5</c:v>
                </c:pt>
                <c:pt idx="479">
                  <c:v>2.100906549462949E-5</c:v>
                </c:pt>
                <c:pt idx="480">
                  <c:v>2.1101431353133551E-5</c:v>
                </c:pt>
                <c:pt idx="481">
                  <c:v>2.1194192006971978E-5</c:v>
                </c:pt>
                <c:pt idx="482">
                  <c:v>2.128734904414985E-5</c:v>
                </c:pt>
                <c:pt idx="483">
                  <c:v>2.1380904058183159E-5</c:v>
                </c:pt>
                <c:pt idx="484">
                  <c:v>2.1474858648110053E-5</c:v>
                </c:pt>
                <c:pt idx="485">
                  <c:v>2.1569214418502006E-5</c:v>
                </c:pt>
                <c:pt idx="486">
                  <c:v>2.1663730734631769E-5</c:v>
                </c:pt>
                <c:pt idx="487">
                  <c:v>2.1758892668148345E-5</c:v>
                </c:pt>
                <c:pt idx="488">
                  <c:v>2.185446062501252E-5</c:v>
                </c:pt>
                <c:pt idx="489">
                  <c:v>2.1950436232025605E-5</c:v>
                </c:pt>
                <c:pt idx="490">
                  <c:v>2.2046821121577229E-5</c:v>
                </c:pt>
                <c:pt idx="491">
                  <c:v>2.2143616931656261E-5</c:v>
                </c:pt>
                <c:pt idx="492">
                  <c:v>2.2240576799031932E-5</c:v>
                </c:pt>
                <c:pt idx="493">
                  <c:v>2.2338198327813294E-5</c:v>
                </c:pt>
                <c:pt idx="494">
                  <c:v>2.2436235720562556E-5</c:v>
                </c:pt>
                <c:pt idx="495">
                  <c:v>2.2534690637758071E-5</c:v>
                </c:pt>
                <c:pt idx="496">
                  <c:v>2.2633564745530581E-5</c:v>
                </c:pt>
                <c:pt idx="497">
                  <c:v>2.273285971567368E-5</c:v>
                </c:pt>
                <c:pt idx="498">
                  <c:v>2.2832577225654181E-5</c:v>
                </c:pt>
                <c:pt idx="499">
                  <c:v>2.2932462953868126E-5</c:v>
                </c:pt>
                <c:pt idx="500">
                  <c:v>2.3033029510004938E-5</c:v>
                </c:pt>
                <c:pt idx="501">
                  <c:v>2.3134023668191544E-5</c:v>
                </c:pt>
                <c:pt idx="502">
                  <c:v>2.3235447128675373E-5</c:v>
                </c:pt>
                <c:pt idx="503">
                  <c:v>2.333730159742791E-5</c:v>
                </c:pt>
                <c:pt idx="504">
                  <c:v>2.3439588786154604E-5</c:v>
                </c:pt>
                <c:pt idx="505">
                  <c:v>2.3542310412304682E-5</c:v>
                </c:pt>
                <c:pt idx="506">
                  <c:v>2.3645204485090246E-5</c:v>
                </c:pt>
                <c:pt idx="507">
                  <c:v>2.374879904218925E-5</c:v>
                </c:pt>
                <c:pt idx="508">
                  <c:v>2.3852833219187207E-5</c:v>
                </c:pt>
                <c:pt idx="509">
                  <c:v>2.3957308756591011E-5</c:v>
                </c:pt>
                <c:pt idx="510">
                  <c:v>2.4062227400699543E-5</c:v>
                </c:pt>
                <c:pt idx="511">
                  <c:v>2.4167590903613001E-5</c:v>
                </c:pt>
                <c:pt idx="512">
                  <c:v>2.4273130529763931E-5</c:v>
                </c:pt>
                <c:pt idx="513">
                  <c:v>2.4379387883763112E-5</c:v>
                </c:pt>
                <c:pt idx="514">
                  <c:v>2.4486095383246856E-5</c:v>
                </c:pt>
                <c:pt idx="515">
                  <c:v>2.4593254803597929E-5</c:v>
                </c:pt>
                <c:pt idx="516">
                  <c:v>2.4700867926046121E-5</c:v>
                </c:pt>
                <c:pt idx="517">
                  <c:v>2.4808936537676932E-5</c:v>
                </c:pt>
                <c:pt idx="518">
                  <c:v>2.4917462431440541E-5</c:v>
                </c:pt>
                <c:pt idx="519">
                  <c:v>2.5026168797669453E-5</c:v>
                </c:pt>
                <c:pt idx="520">
                  <c:v>2.5135613480020824E-5</c:v>
                </c:pt>
                <c:pt idx="521">
                  <c:v>2.5245520854002686E-5</c:v>
                </c:pt>
                <c:pt idx="522">
                  <c:v>2.5355892736094234E-5</c:v>
                </c:pt>
                <c:pt idx="523">
                  <c:v>2.546673094868156E-5</c:v>
                </c:pt>
                <c:pt idx="524">
                  <c:v>2.5578037320065927E-5</c:v>
                </c:pt>
                <c:pt idx="525">
                  <c:v>2.5689813684471842E-5</c:v>
                </c:pt>
                <c:pt idx="526">
                  <c:v>2.580177493275691E-5</c:v>
                </c:pt>
                <c:pt idx="527">
                  <c:v>2.5914495598892935E-5</c:v>
                </c:pt>
                <c:pt idx="528">
                  <c:v>2.6027691791610586E-5</c:v>
                </c:pt>
                <c:pt idx="529">
                  <c:v>2.6141365368890856E-5</c:v>
                </c:pt>
                <c:pt idx="530">
                  <c:v>2.6255518194676868E-5</c:v>
                </c:pt>
                <c:pt idx="531">
                  <c:v>2.6370152138881266E-5</c:v>
                </c:pt>
                <c:pt idx="532">
                  <c:v>2.6484974795648632E-5</c:v>
                </c:pt>
                <c:pt idx="533">
                  <c:v>2.6600575371014037E-5</c:v>
                </c:pt>
                <c:pt idx="534">
                  <c:v>2.6716662705602105E-5</c:v>
                </c:pt>
                <c:pt idx="535">
                  <c:v>2.6833238693260536E-5</c:v>
                </c:pt>
                <c:pt idx="536">
                  <c:v>2.6950305233842089E-5</c:v>
                </c:pt>
                <c:pt idx="537">
                  <c:v>2.7067864233211362E-5</c:v>
                </c:pt>
                <c:pt idx="538">
                  <c:v>2.7185917603251393E-5</c:v>
                </c:pt>
                <c:pt idx="539">
                  <c:v>2.7304164206236951E-5</c:v>
                </c:pt>
                <c:pt idx="540">
                  <c:v>2.742321080397092E-5</c:v>
                </c:pt>
                <c:pt idx="541">
                  <c:v>2.7542757539269149E-5</c:v>
                </c:pt>
                <c:pt idx="542">
                  <c:v>2.766280634813714E-5</c:v>
                </c:pt>
                <c:pt idx="543">
                  <c:v>2.7783359172630245E-5</c:v>
                </c:pt>
                <c:pt idx="544">
                  <c:v>2.7904417960859471E-5</c:v>
                </c:pt>
                <c:pt idx="545">
                  <c:v>2.8025673899988015E-5</c:v>
                </c:pt>
                <c:pt idx="546">
                  <c:v>2.8147749181065506E-5</c:v>
                </c:pt>
                <c:pt idx="547">
                  <c:v>2.8270336301579645E-5</c:v>
                </c:pt>
                <c:pt idx="548">
                  <c:v>2.8393437233905112E-5</c:v>
                </c:pt>
                <c:pt idx="549">
                  <c:v>2.8517053956499785E-5</c:v>
                </c:pt>
                <c:pt idx="550">
                  <c:v>2.8641188453909771E-5</c:v>
                </c:pt>
                <c:pt idx="551">
                  <c:v>2.8765842716774448E-5</c:v>
                </c:pt>
                <c:pt idx="552">
                  <c:v>2.8890698749726103E-5</c:v>
                </c:pt>
                <c:pt idx="553">
                  <c:v>2.9016397201126368E-5</c:v>
                </c:pt>
                <c:pt idx="554">
                  <c:v>2.9142621421373377E-5</c:v>
                </c:pt>
                <c:pt idx="555">
                  <c:v>2.926937342551039E-5</c:v>
                </c:pt>
                <c:pt idx="556">
                  <c:v>2.9396655234696431E-5</c:v>
                </c:pt>
                <c:pt idx="557">
                  <c:v>2.9524468876210424E-5</c:v>
                </c:pt>
                <c:pt idx="558">
                  <c:v>2.9652816383455073E-5</c:v>
                </c:pt>
                <c:pt idx="559">
                  <c:v>2.978137032820461E-5</c:v>
                </c:pt>
                <c:pt idx="560">
                  <c:v>2.9910790316700907E-5</c:v>
                </c:pt>
                <c:pt idx="561">
                  <c:v>3.0040750302673649E-5</c:v>
                </c:pt>
                <c:pt idx="562">
                  <c:v>3.0171252344041126E-5</c:v>
                </c:pt>
                <c:pt idx="563">
                  <c:v>3.0302298504862791E-5</c:v>
                </c:pt>
                <c:pt idx="564">
                  <c:v>3.0433890855342099E-5</c:v>
                </c:pt>
                <c:pt idx="565">
                  <c:v>3.0565693679122257E-5</c:v>
                </c:pt>
                <c:pt idx="566">
                  <c:v>3.0698383237512278E-5</c:v>
                </c:pt>
                <c:pt idx="567">
                  <c:v>3.0831625227725865E-5</c:v>
                </c:pt>
                <c:pt idx="568">
                  <c:v>3.0965421744553417E-5</c:v>
                </c:pt>
                <c:pt idx="569">
                  <c:v>3.1099774888941805E-5</c:v>
                </c:pt>
                <c:pt idx="570">
                  <c:v>3.1234686767996319E-5</c:v>
                </c:pt>
                <c:pt idx="571">
                  <c:v>3.137015949498242E-5</c:v>
                </c:pt>
                <c:pt idx="572">
                  <c:v>3.1505847441456836E-5</c:v>
                </c:pt>
                <c:pt idx="573">
                  <c:v>3.1642446784478175E-5</c:v>
                </c:pt>
                <c:pt idx="574">
                  <c:v>3.1779613346758116E-5</c:v>
                </c:pt>
                <c:pt idx="575">
                  <c:v>3.191734926620166E-5</c:v>
                </c:pt>
                <c:pt idx="576">
                  <c:v>3.2055656686880327E-5</c:v>
                </c:pt>
                <c:pt idx="577">
                  <c:v>3.2194537759032817E-5</c:v>
                </c:pt>
                <c:pt idx="578">
                  <c:v>3.2333994639065613E-5</c:v>
                </c:pt>
                <c:pt idx="579">
                  <c:v>3.2473671520629365E-5</c:v>
                </c:pt>
                <c:pt idx="580">
                  <c:v>3.2614285027603153E-5</c:v>
                </c:pt>
                <c:pt idx="581">
                  <c:v>3.2755480843129312E-5</c:v>
                </c:pt>
                <c:pt idx="582">
                  <c:v>3.289726114827093E-5</c:v>
                </c:pt>
                <c:pt idx="583">
                  <c:v>3.303962813025852E-5</c:v>
                </c:pt>
                <c:pt idx="584">
                  <c:v>3.318258398248947E-5</c:v>
                </c:pt>
                <c:pt idx="585">
                  <c:v>3.3325763959540035E-5</c:v>
                </c:pt>
                <c:pt idx="586">
                  <c:v>3.3469902640843249E-5</c:v>
                </c:pt>
                <c:pt idx="587">
                  <c:v>3.3614636803923009E-5</c:v>
                </c:pt>
                <c:pt idx="588">
                  <c:v>3.3759968666817819E-5</c:v>
                </c:pt>
                <c:pt idx="589">
                  <c:v>3.3905900453726639E-5</c:v>
                </c:pt>
                <c:pt idx="590">
                  <c:v>3.4052434395007194E-5</c:v>
                </c:pt>
                <c:pt idx="591">
                  <c:v>3.4199572727173747E-5</c:v>
                </c:pt>
                <c:pt idx="592">
                  <c:v>3.4346940018775018E-5</c:v>
                </c:pt>
                <c:pt idx="593">
                  <c:v>3.4495292310733203E-5</c:v>
                </c:pt>
                <c:pt idx="594">
                  <c:v>3.4644255734275142E-5</c:v>
                </c:pt>
                <c:pt idx="595">
                  <c:v>3.4793832550500393E-5</c:v>
                </c:pt>
                <c:pt idx="596">
                  <c:v>3.4944025026651388E-5</c:v>
                </c:pt>
                <c:pt idx="597">
                  <c:v>3.5094835436109947E-5</c:v>
                </c:pt>
                <c:pt idx="598">
                  <c:v>3.5094835436109947E-5</c:v>
                </c:pt>
                <c:pt idx="599">
                  <c:v>3.5397930494620171E-5</c:v>
                </c:pt>
                <c:pt idx="600">
                  <c:v>3.5550606808856801E-5</c:v>
                </c:pt>
                <c:pt idx="601">
                  <c:v>3.5703910205376192E-5</c:v>
                </c:pt>
                <c:pt idx="602">
                  <c:v>3.5857842988182256E-5</c:v>
                </c:pt>
                <c:pt idx="603">
                  <c:v>3.6012407467392923E-5</c:v>
                </c:pt>
                <c:pt idx="604">
                  <c:v>3.6167605959235081E-5</c:v>
                </c:pt>
                <c:pt idx="605">
                  <c:v>3.6323042436663563E-5</c:v>
                </c:pt>
                <c:pt idx="606">
                  <c:v>3.6479514294647689E-5</c:v>
                </c:pt>
                <c:pt idx="607">
                  <c:v>3.6636627144580333E-5</c:v>
                </c:pt>
                <c:pt idx="608">
                  <c:v>3.6794383327053266E-5</c:v>
                </c:pt>
                <c:pt idx="609">
                  <c:v>3.695278518873816E-5</c:v>
                </c:pt>
                <c:pt idx="610">
                  <c:v>3.7111835082380088E-5</c:v>
                </c:pt>
                <c:pt idx="611">
                  <c:v>3.7271535366790744E-5</c:v>
                </c:pt>
                <c:pt idx="612">
                  <c:v>3.7431478510484012E-5</c:v>
                </c:pt>
                <c:pt idx="613">
                  <c:v>3.7592485002835103E-5</c:v>
                </c:pt>
                <c:pt idx="614">
                  <c:v>3.7754148992646093E-5</c:v>
                </c:pt>
                <c:pt idx="615">
                  <c:v>3.7916472862906276E-5</c:v>
                </c:pt>
                <c:pt idx="616">
                  <c:v>3.8079459002633515E-5</c:v>
                </c:pt>
                <c:pt idx="617">
                  <c:v>3.8243109806865931E-5</c:v>
                </c:pt>
                <c:pt idx="618">
                  <c:v>3.8407427676653051E-5</c:v>
                </c:pt>
                <c:pt idx="619">
                  <c:v>3.8571993279185986E-5</c:v>
                </c:pt>
                <c:pt idx="620">
                  <c:v>3.8737650790163314E-5</c:v>
                </c:pt>
                <c:pt idx="621">
                  <c:v>3.8903982599643737E-5</c:v>
                </c:pt>
                <c:pt idx="622">
                  <c:v>3.9070991132615288E-5</c:v>
                </c:pt>
                <c:pt idx="623">
                  <c:v>3.9238678820030039E-5</c:v>
                </c:pt>
                <c:pt idx="624">
                  <c:v>3.9407048098793547E-5</c:v>
                </c:pt>
                <c:pt idx="625">
                  <c:v>3.9575669280963048E-5</c:v>
                </c:pt>
                <c:pt idx="626">
                  <c:v>3.974540732254917E-5</c:v>
                </c:pt>
                <c:pt idx="627">
                  <c:v>3.9915834295544881E-5</c:v>
                </c:pt>
                <c:pt idx="628">
                  <c:v>4.0086952660545531E-5</c:v>
                </c:pt>
                <c:pt idx="629">
                  <c:v>4.0258764884043852E-5</c:v>
                </c:pt>
                <c:pt idx="630">
                  <c:v>4.0431273438417755E-5</c:v>
                </c:pt>
                <c:pt idx="631">
                  <c:v>4.0604480801918E-5</c:v>
                </c:pt>
                <c:pt idx="632">
                  <c:v>4.0777944919790037E-5</c:v>
                </c:pt>
                <c:pt idx="633">
                  <c:v>4.095255556118392E-5</c:v>
                </c:pt>
                <c:pt idx="634">
                  <c:v>4.1127872475189441E-5</c:v>
                </c:pt>
                <c:pt idx="635">
                  <c:v>4.1303898163402892E-5</c:v>
                </c:pt>
                <c:pt idx="636">
                  <c:v>4.1480635133226322E-5</c:v>
                </c:pt>
                <c:pt idx="637">
                  <c:v>4.1658085897853419E-5</c:v>
                </c:pt>
                <c:pt idx="638">
                  <c:v>4.1836252976254728E-5</c:v>
                </c:pt>
                <c:pt idx="639">
                  <c:v>4.2014681634848704E-5</c:v>
                </c:pt>
                <c:pt idx="640">
                  <c:v>4.2194287077291006E-5</c:v>
                </c:pt>
                <c:pt idx="641">
                  <c:v>4.2374616418451762E-5</c:v>
                </c:pt>
                <c:pt idx="642">
                  <c:v>4.2555672200241313E-5</c:v>
                </c:pt>
                <c:pt idx="643">
                  <c:v>4.2737456970268816E-5</c:v>
                </c:pt>
                <c:pt idx="644">
                  <c:v>4.2919973281825434E-5</c:v>
                </c:pt>
                <c:pt idx="645">
                  <c:v>4.3102755282191209E-5</c:v>
                </c:pt>
                <c:pt idx="646">
                  <c:v>4.3286740476807188E-5</c:v>
                </c:pt>
                <c:pt idx="647">
                  <c:v>4.3471464900182679E-5</c:v>
                </c:pt>
                <c:pt idx="648">
                  <c:v>4.3656931128149455E-5</c:v>
                </c:pt>
                <c:pt idx="649">
                  <c:v>4.3843141742133039E-5</c:v>
                </c:pt>
                <c:pt idx="650">
                  <c:v>4.4030099329133924E-5</c:v>
                </c:pt>
                <c:pt idx="651">
                  <c:v>4.4217806481708435E-5</c:v>
                </c:pt>
                <c:pt idx="652">
                  <c:v>4.4405784075238254E-5</c:v>
                </c:pt>
                <c:pt idx="653">
                  <c:v>4.4594996230011273E-5</c:v>
                </c:pt>
                <c:pt idx="654">
                  <c:v>4.4784965754503268E-5</c:v>
                </c:pt>
                <c:pt idx="655">
                  <c:v>4.4975695263282021E-5</c:v>
                </c:pt>
                <c:pt idx="656">
                  <c:v>4.5167187376370587E-5</c:v>
                </c:pt>
                <c:pt idx="657">
                  <c:v>4.5359444719225608E-5</c:v>
                </c:pt>
                <c:pt idx="658">
                  <c:v>4.5551976532334974E-5</c:v>
                </c:pt>
                <c:pt idx="659">
                  <c:v>4.5745770263807662E-5</c:v>
                </c:pt>
                <c:pt idx="660">
                  <c:v>4.594033712705549E-5</c:v>
                </c:pt>
                <c:pt idx="661">
                  <c:v>4.6135679769036258E-5</c:v>
                </c:pt>
                <c:pt idx="662">
                  <c:v>4.6331800842029546E-5</c:v>
                </c:pt>
                <c:pt idx="663">
                  <c:v>4.6528703003612991E-5</c:v>
                </c:pt>
                <c:pt idx="664">
                  <c:v>4.6726388916638518E-5</c:v>
                </c:pt>
                <c:pt idx="665">
                  <c:v>4.6924353939446341E-5</c:v>
                </c:pt>
                <c:pt idx="666">
                  <c:v>4.7123613348488639E-5</c:v>
                </c:pt>
                <c:pt idx="667">
                  <c:v>4.7323664522088568E-5</c:v>
                </c:pt>
                <c:pt idx="668">
                  <c:v>4.752451014393394E-5</c:v>
                </c:pt>
                <c:pt idx="669">
                  <c:v>4.7726152902860915E-5</c:v>
                </c:pt>
                <c:pt idx="670">
                  <c:v>4.7928595492827858E-5</c:v>
                </c:pt>
                <c:pt idx="671">
                  <c:v>4.8131840612888275E-5</c:v>
                </c:pt>
                <c:pt idx="672">
                  <c:v>4.8335369403787484E-5</c:v>
                </c:pt>
                <c:pt idx="673">
                  <c:v>4.8540225636908916E-5</c:v>
                </c:pt>
                <c:pt idx="674">
                  <c:v>4.8540225636908916E-5</c:v>
                </c:pt>
                <c:pt idx="675">
                  <c:v>4.8952372774160899E-5</c:v>
                </c:pt>
                <c:pt idx="676">
                  <c:v>4.9159669121537815E-5</c:v>
                </c:pt>
                <c:pt idx="677">
                  <c:v>4.9367784291808774E-5</c:v>
                </c:pt>
                <c:pt idx="678">
                  <c:v>4.9576186969491628E-5</c:v>
                </c:pt>
                <c:pt idx="679">
                  <c:v>4.9785945885900691E-5</c:v>
                </c:pt>
                <c:pt idx="680">
                  <c:v>4.9996531834533234E-5</c:v>
                </c:pt>
                <c:pt idx="681">
                  <c:v>5.0207947563804787E-5</c:v>
                </c:pt>
                <c:pt idx="682">
                  <c:v>5.042019582690378E-5</c:v>
                </c:pt>
                <c:pt idx="683">
                  <c:v>5.0633279381759346E-5</c:v>
                </c:pt>
                <c:pt idx="684">
                  <c:v>5.0847200991009022E-5</c:v>
                </c:pt>
                <c:pt idx="685">
                  <c:v>5.1061414486533791E-5</c:v>
                </c:pt>
                <c:pt idx="686">
                  <c:v>5.1277018355598207E-5</c:v>
                </c:pt>
                <c:pt idx="687">
                  <c:v>5.1493468587800218E-5</c:v>
                </c:pt>
                <c:pt idx="688">
                  <c:v>5.1710767964266498E-5</c:v>
                </c:pt>
                <c:pt idx="689">
                  <c:v>5.1928919270663302E-5</c:v>
                </c:pt>
                <c:pt idx="690">
                  <c:v>5.2147925297161429E-5</c:v>
                </c:pt>
                <c:pt idx="691">
                  <c:v>5.2367788838400696E-5</c:v>
                </c:pt>
                <c:pt idx="692">
                  <c:v>5.2587948525481368E-5</c:v>
                </c:pt>
                <c:pt idx="693">
                  <c:v>5.2809533292416929E-5</c:v>
                </c:pt>
                <c:pt idx="694">
                  <c:v>5.3031983977295166E-5</c:v>
                </c:pt>
                <c:pt idx="695">
                  <c:v>5.325530339225511E-5</c:v>
                </c:pt>
                <c:pt idx="696">
                  <c:v>5.3479494353719643E-5</c:v>
                </c:pt>
                <c:pt idx="697">
                  <c:v>5.3704559682357073E-5</c:v>
                </c:pt>
                <c:pt idx="698">
                  <c:v>5.392992470065204E-5</c:v>
                </c:pt>
                <c:pt idx="699">
                  <c:v>5.4156744993871817E-5</c:v>
                </c:pt>
                <c:pt idx="700">
                  <c:v>5.4384448134116919E-5</c:v>
                </c:pt>
                <c:pt idx="701">
                  <c:v>5.4613036958632214E-5</c:v>
                </c:pt>
                <c:pt idx="702">
                  <c:v>5.484251430870828E-5</c:v>
                </c:pt>
                <c:pt idx="703">
                  <c:v>5.5072883029639986E-5</c:v>
                </c:pt>
                <c:pt idx="704">
                  <c:v>5.5304145970684546E-5</c:v>
                </c:pt>
                <c:pt idx="705">
                  <c:v>5.5535712596357928E-5</c:v>
                </c:pt>
                <c:pt idx="706">
                  <c:v>5.5768770241657272E-5</c:v>
                </c:pt>
                <c:pt idx="707">
                  <c:v>5.6002730670884769E-5</c:v>
                </c:pt>
                <c:pt idx="708">
                  <c:v>5.6237596748707398E-5</c:v>
                </c:pt>
                <c:pt idx="709">
                  <c:v>5.6473371343537232E-5</c:v>
                </c:pt>
                <c:pt idx="710">
                  <c:v>5.6710057327486255E-5</c:v>
                </c:pt>
                <c:pt idx="711">
                  <c:v>5.6947657576320824E-5</c:v>
                </c:pt>
                <c:pt idx="712">
                  <c:v>5.7185565337394095E-5</c:v>
                </c:pt>
                <c:pt idx="713">
                  <c:v>5.7425000407006189E-5</c:v>
                </c:pt>
                <c:pt idx="714">
                  <c:v>5.7665358382897466E-5</c:v>
                </c:pt>
                <c:pt idx="715">
                  <c:v>5.7906642154976726E-5</c:v>
                </c:pt>
                <c:pt idx="716">
                  <c:v>5.814885461657125E-5</c:v>
                </c:pt>
                <c:pt idx="717">
                  <c:v>5.8391998664378275E-5</c:v>
                </c:pt>
                <c:pt idx="718">
                  <c:v>5.8635453357729379E-5</c:v>
                </c:pt>
                <c:pt idx="719">
                  <c:v>5.8880466886289164E-5</c:v>
                </c:pt>
                <c:pt idx="720">
                  <c:v>5.912642070345773E-5</c:v>
                </c:pt>
                <c:pt idx="721">
                  <c:v>5.9373317718905142E-5</c:v>
                </c:pt>
                <c:pt idx="722">
                  <c:v>5.9621160845419243E-5</c:v>
                </c:pt>
                <c:pt idx="723">
                  <c:v>5.9869952998853638E-5</c:v>
                </c:pt>
                <c:pt idx="724">
                  <c:v>6.0119697098075294E-5</c:v>
                </c:pt>
                <c:pt idx="725">
                  <c:v>6.036975530941693E-5</c:v>
                </c:pt>
                <c:pt idx="726">
                  <c:v>6.0621409621528131E-5</c:v>
                </c:pt>
                <c:pt idx="727">
                  <c:v>6.0874024646099079E-5</c:v>
                </c:pt>
                <c:pt idx="728">
                  <c:v>6.1127603313504338E-5</c:v>
                </c:pt>
                <c:pt idx="729">
                  <c:v>6.1382148556859986E-5</c:v>
                </c:pt>
                <c:pt idx="730">
                  <c:v>6.1637663311967615E-5</c:v>
                </c:pt>
                <c:pt idx="731">
                  <c:v>6.1894150517257608E-5</c:v>
                </c:pt>
                <c:pt idx="732">
                  <c:v>6.2150955077953525E-5</c:v>
                </c:pt>
                <c:pt idx="733">
                  <c:v>6.2409393509629224E-5</c:v>
                </c:pt>
                <c:pt idx="734">
                  <c:v>6.2668813214457854E-5</c:v>
                </c:pt>
                <c:pt idx="735">
                  <c:v>6.2929217140800763E-5</c:v>
                </c:pt>
                <c:pt idx="736">
                  <c:v>6.3190608239356311E-5</c:v>
                </c:pt>
                <c:pt idx="737">
                  <c:v>6.3452989463099577E-5</c:v>
                </c:pt>
                <c:pt idx="738">
                  <c:v>6.371569062803925E-5</c:v>
                </c:pt>
                <c:pt idx="739">
                  <c:v>6.3980058425208689E-5</c:v>
                </c:pt>
                <c:pt idx="740">
                  <c:v>6.4245425211988415E-5</c:v>
                </c:pt>
                <c:pt idx="741">
                  <c:v>6.4511793949841411E-5</c:v>
                </c:pt>
                <c:pt idx="742">
                  <c:v>6.4779167602197648E-5</c:v>
                </c:pt>
                <c:pt idx="743">
                  <c:v>6.5047549134390252E-5</c:v>
                </c:pt>
                <c:pt idx="744">
                  <c:v>6.5316941513590964E-5</c:v>
                </c:pt>
                <c:pt idx="745">
                  <c:v>6.558665660467309E-5</c:v>
                </c:pt>
                <c:pt idx="746">
                  <c:v>6.585807698881023E-5</c:v>
                </c:pt>
                <c:pt idx="747">
                  <c:v>6.6130517124265127E-5</c:v>
                </c:pt>
                <c:pt idx="748">
                  <c:v>6.6403979984903808E-5</c:v>
                </c:pt>
                <c:pt idx="749">
                  <c:v>6.6678468546099774E-5</c:v>
                </c:pt>
                <c:pt idx="750">
                  <c:v>6.6953985784665818E-5</c:v>
                </c:pt>
                <c:pt idx="751">
                  <c:v>6.7229827881858489E-5</c:v>
                </c:pt>
                <c:pt idx="752">
                  <c:v>6.7507408767848823E-5</c:v>
                </c:pt>
                <c:pt idx="753">
                  <c:v>6.7786027261986889E-5</c:v>
                </c:pt>
                <c:pt idx="754">
                  <c:v>6.8065686346145628E-5</c:v>
                </c:pt>
                <c:pt idx="755">
                  <c:v>6.8346389003287074E-5</c:v>
                </c:pt>
                <c:pt idx="756">
                  <c:v>6.8628138217390543E-5</c:v>
                </c:pt>
                <c:pt idx="757">
                  <c:v>6.8910936973379935E-5</c:v>
                </c:pt>
                <c:pt idx="758">
                  <c:v>6.919406280501816E-5</c:v>
                </c:pt>
                <c:pt idx="759">
                  <c:v>6.9478966906523734E-5</c:v>
                </c:pt>
                <c:pt idx="760">
                  <c:v>6.9764929501997105E-5</c:v>
                </c:pt>
                <c:pt idx="761">
                  <c:v>7.0051953579399956E-5</c:v>
                </c:pt>
                <c:pt idx="762">
                  <c:v>7.0340042127265903E-5</c:v>
                </c:pt>
                <c:pt idx="763">
                  <c:v>7.0629198134624055E-5</c:v>
                </c:pt>
                <c:pt idx="764">
                  <c:v>7.0919424590921751E-5</c:v>
                </c:pt>
                <c:pt idx="765">
                  <c:v>7.1209980005747657E-5</c:v>
                </c:pt>
                <c:pt idx="766">
                  <c:v>7.1502353579753767E-5</c:v>
                </c:pt>
                <c:pt idx="767">
                  <c:v>7.1795806565141186E-5</c:v>
                </c:pt>
                <c:pt idx="768">
                  <c:v>7.2090341952245161E-5</c:v>
                </c:pt>
                <c:pt idx="769">
                  <c:v>7.2385962731423613E-5</c:v>
                </c:pt>
                <c:pt idx="770">
                  <c:v>7.2682671892975833E-5</c:v>
                </c:pt>
                <c:pt idx="771">
                  <c:v>7.2979711340782319E-5</c:v>
                </c:pt>
                <c:pt idx="772">
                  <c:v>7.3278603441791259E-5</c:v>
                </c:pt>
                <c:pt idx="773">
                  <c:v>7.3578592887272635E-5</c:v>
                </c:pt>
                <c:pt idx="774">
                  <c:v>7.3879682666467533E-5</c:v>
                </c:pt>
                <c:pt idx="775">
                  <c:v>7.4181875768142616E-5</c:v>
                </c:pt>
                <c:pt idx="776">
                  <c:v>7.4485175180504938E-5</c:v>
                </c:pt>
                <c:pt idx="777">
                  <c:v>7.4789583891116167E-5</c:v>
                </c:pt>
                <c:pt idx="778">
                  <c:v>7.5094324078869382E-5</c:v>
                </c:pt>
                <c:pt idx="779">
                  <c:v>7.5400957496770215E-5</c:v>
                </c:pt>
                <c:pt idx="780">
                  <c:v>7.5708709163248647E-5</c:v>
                </c:pt>
                <c:pt idx="781">
                  <c:v>7.6017582062414151E-5</c:v>
                </c:pt>
                <c:pt idx="782">
                  <c:v>7.6327579177291186E-5</c:v>
                </c:pt>
                <c:pt idx="783">
                  <c:v>7.663870348972888E-5</c:v>
                </c:pt>
                <c:pt idx="784">
                  <c:v>7.695095798031049E-5</c:v>
                </c:pt>
                <c:pt idx="785">
                  <c:v>7.7263544725786974E-5</c:v>
                </c:pt>
                <c:pt idx="786">
                  <c:v>7.7578065606793539E-5</c:v>
                </c:pt>
                <c:pt idx="787">
                  <c:v>7.7893725591590197E-5</c:v>
                </c:pt>
                <c:pt idx="788">
                  <c:v>7.8210527654779433E-5</c:v>
                </c:pt>
                <c:pt idx="789">
                  <c:v>7.8528474769234158E-5</c:v>
                </c:pt>
                <c:pt idx="790">
                  <c:v>7.8847569906002435E-5</c:v>
                </c:pt>
                <c:pt idx="791">
                  <c:v>7.9166997612933255E-5</c:v>
                </c:pt>
                <c:pt idx="792">
                  <c:v>7.9488394752150098E-5</c:v>
                </c:pt>
                <c:pt idx="793">
                  <c:v>7.9810948807355623E-5</c:v>
                </c:pt>
                <c:pt idx="794">
                  <c:v>8.0134662741341341E-5</c:v>
                </c:pt>
                <c:pt idx="795">
                  <c:v>8.0459539514589359E-5</c:v>
                </c:pt>
                <c:pt idx="796">
                  <c:v>8.0785582085172888E-5</c:v>
                </c:pt>
                <c:pt idx="797">
                  <c:v>8.1112793408656407E-5</c:v>
                </c:pt>
                <c:pt idx="798">
                  <c:v>8.1440337232975777E-5</c:v>
                </c:pt>
                <c:pt idx="799">
                  <c:v>8.1769891918092086E-5</c:v>
                </c:pt>
                <c:pt idx="800">
                  <c:v>8.2100624199225582E-5</c:v>
                </c:pt>
                <c:pt idx="801">
                  <c:v>8.2432537020901177E-5</c:v>
                </c:pt>
                <c:pt idx="802">
                  <c:v>8.2765633324625285E-5</c:v>
                </c:pt>
                <c:pt idx="803">
                  <c:v>8.3099916048781872E-5</c:v>
                </c:pt>
                <c:pt idx="804">
                  <c:v>8.3435388128527707E-5</c:v>
                </c:pt>
                <c:pt idx="805">
                  <c:v>8.3771192138638883E-5</c:v>
                </c:pt>
                <c:pt idx="806">
                  <c:v>8.4109048668853443E-5</c:v>
                </c:pt>
                <c:pt idx="807">
                  <c:v>8.4448103332248291E-5</c:v>
                </c:pt>
                <c:pt idx="808">
                  <c:v>8.4788359050018018E-5</c:v>
                </c:pt>
                <c:pt idx="809">
                  <c:v>8.512981873959529E-5</c:v>
                </c:pt>
                <c:pt idx="810">
                  <c:v>8.5472485314542023E-5</c:v>
                </c:pt>
                <c:pt idx="811">
                  <c:v>8.5815482907170283E-5</c:v>
                </c:pt>
                <c:pt idx="812">
                  <c:v>8.6160568880191044E-5</c:v>
                </c:pt>
                <c:pt idx="813">
                  <c:v>8.6506870447543324E-5</c:v>
                </c:pt>
                <c:pt idx="814">
                  <c:v>8.6854390506210951E-5</c:v>
                </c:pt>
                <c:pt idx="815">
                  <c:v>8.7203131948750603E-5</c:v>
                </c:pt>
                <c:pt idx="816">
                  <c:v>8.7553097663178834E-5</c:v>
                </c:pt>
                <c:pt idx="817">
                  <c:v>8.790429053285765E-5</c:v>
                </c:pt>
                <c:pt idx="818">
                  <c:v>8.8255812831006903E-5</c:v>
                </c:pt>
                <c:pt idx="819">
                  <c:v>8.8609465493256129E-5</c:v>
                </c:pt>
                <c:pt idx="820">
                  <c:v>8.8964353924451836E-5</c:v>
                </c:pt>
                <c:pt idx="821">
                  <c:v>8.9320480988195987E-5</c:v>
                </c:pt>
                <c:pt idx="822">
                  <c:v>8.9677849542855214E-5</c:v>
                </c:pt>
                <c:pt idx="823">
                  <c:v>9.0036462441442375E-5</c:v>
                </c:pt>
                <c:pt idx="824">
                  <c:v>9.0396322531497244E-5</c:v>
                </c:pt>
                <c:pt idx="825">
                  <c:v>9.075650986290573E-5</c:v>
                </c:pt>
                <c:pt idx="826">
                  <c:v>9.1118869656324849E-5</c:v>
                </c:pt>
                <c:pt idx="827">
                  <c:v>9.1482485142579297E-5</c:v>
                </c:pt>
                <c:pt idx="828">
                  <c:v>9.1847359146127622E-5</c:v>
                </c:pt>
                <c:pt idx="829">
                  <c:v>9.2213494485349388E-5</c:v>
                </c:pt>
                <c:pt idx="830">
                  <c:v>9.2580893972422156E-5</c:v>
                </c:pt>
                <c:pt idx="831">
                  <c:v>9.2948618323320474E-5</c:v>
                </c:pt>
                <c:pt idx="832">
                  <c:v>9.3318551274476335E-5</c:v>
                </c:pt>
                <c:pt idx="833">
                  <c:v>9.3689756764443134E-5</c:v>
                </c:pt>
                <c:pt idx="834">
                  <c:v>9.406223757935965E-5</c:v>
                </c:pt>
                <c:pt idx="835">
                  <c:v>9.4435996498535652E-5</c:v>
                </c:pt>
                <c:pt idx="836">
                  <c:v>9.4811036294324233E-5</c:v>
                </c:pt>
                <c:pt idx="837">
                  <c:v>9.5187359731993646E-5</c:v>
                </c:pt>
                <c:pt idx="838">
                  <c:v>9.5564004640233979E-5</c:v>
                </c:pt>
                <c:pt idx="839">
                  <c:v>9.5942900336341719E-5</c:v>
                </c:pt>
                <c:pt idx="840">
                  <c:v>9.6323087919344079E-5</c:v>
                </c:pt>
                <c:pt idx="841">
                  <c:v>9.6704570124892908E-5</c:v>
                </c:pt>
                <c:pt idx="842">
                  <c:v>9.7087349680903632E-5</c:v>
                </c:pt>
                <c:pt idx="843">
                  <c:v>9.7471429307423123E-5</c:v>
                </c:pt>
                <c:pt idx="844">
                  <c:v>9.7856811716496501E-5</c:v>
                </c:pt>
                <c:pt idx="845">
                  <c:v>9.8242511500121649E-5</c:v>
                </c:pt>
                <c:pt idx="846">
                  <c:v>9.8630504237139967E-5</c:v>
                </c:pt>
                <c:pt idx="847">
                  <c:v>9.9019807836651626E-5</c:v>
                </c:pt>
                <c:pt idx="848">
                  <c:v>9.9410424977372234E-5</c:v>
                </c:pt>
                <c:pt idx="849">
                  <c:v>9.9802358329340583E-5</c:v>
                </c:pt>
                <c:pt idx="850">
                  <c:v>1.0019561055378102E-4</c:v>
                </c:pt>
                <c:pt idx="851">
                  <c:v>1.0058917605372037E-4</c:v>
                </c:pt>
                <c:pt idx="852">
                  <c:v>1.0098507058949795E-4</c:v>
                </c:pt>
                <c:pt idx="853">
                  <c:v>1.0138229192044742E-4</c:v>
                </c:pt>
                <c:pt idx="854">
                  <c:v>1.0178084267117605E-4</c:v>
                </c:pt>
                <c:pt idx="855">
                  <c:v>1.0218072545678156E-4</c:v>
                </c:pt>
                <c:pt idx="856">
                  <c:v>1.025819428827111E-4</c:v>
                </c:pt>
                <c:pt idx="857">
                  <c:v>1.0298449754461944E-4</c:v>
                </c:pt>
                <c:pt idx="858">
                  <c:v>1.0338735997837582E-4</c:v>
                </c:pt>
                <c:pt idx="859">
                  <c:v>1.0379259343157321E-4</c:v>
                </c:pt>
                <c:pt idx="860">
                  <c:v>1.0419917184100129E-4</c:v>
                </c:pt>
                <c:pt idx="861">
                  <c:v>1.0460709776174191E-4</c:v>
                </c:pt>
                <c:pt idx="862">
                  <c:v>1.0501637373836618E-4</c:v>
                </c:pt>
                <c:pt idx="863">
                  <c:v>1.0542700230478941E-4</c:v>
                </c:pt>
                <c:pt idx="864">
                  <c:v>1.0583793327916946E-4</c:v>
                </c:pt>
                <c:pt idx="865">
                  <c:v>1.0625127111706483E-4</c:v>
                </c:pt>
                <c:pt idx="866">
                  <c:v>1.0666596907473781E-4</c:v>
                </c:pt>
                <c:pt idx="867">
                  <c:v>1.0708202964204036E-4</c:v>
                </c:pt>
                <c:pt idx="868">
                  <c:v>1.0749945529743151E-4</c:v>
                </c:pt>
                <c:pt idx="869">
                  <c:v>1.0791824850782816E-4</c:v>
                </c:pt>
                <c:pt idx="870">
                  <c:v>1.0833841172845528E-4</c:v>
                </c:pt>
                <c:pt idx="871">
                  <c:v>1.0875887030841241E-4</c:v>
                </c:pt>
                <c:pt idx="872">
                  <c:v>1.0918177735721119E-4</c:v>
                </c:pt>
                <c:pt idx="873">
                  <c:v>1.0960606170409941E-4</c:v>
                </c:pt>
                <c:pt idx="874">
                  <c:v>1.1003172575605465E-4</c:v>
                </c:pt>
                <c:pt idx="875">
                  <c:v>1.1045877190760472E-4</c:v>
                </c:pt>
                <c:pt idx="876">
                  <c:v>1.1088720254067416E-4</c:v>
                </c:pt>
                <c:pt idx="877">
                  <c:v>1.113170200244301E-4</c:v>
                </c:pt>
                <c:pt idx="878">
                  <c:v>1.1174712492864478E-4</c:v>
                </c:pt>
                <c:pt idx="879">
                  <c:v>1.1217971961663037E-4</c:v>
                </c:pt>
                <c:pt idx="880">
                  <c:v>1.1261370817878554E-4</c:v>
                </c:pt>
                <c:pt idx="881">
                  <c:v>1.130490929317319E-4</c:v>
                </c:pt>
                <c:pt idx="882">
                  <c:v>1.1348587617855595E-4</c:v>
                </c:pt>
                <c:pt idx="883">
                  <c:v>1.1392406020865187E-4</c:v>
                </c:pt>
                <c:pt idx="884">
                  <c:v>1.1436252411495966E-4</c:v>
                </c:pt>
                <c:pt idx="885">
                  <c:v>1.1480351293635717E-4</c:v>
                </c:pt>
                <c:pt idx="886">
                  <c:v>1.1524590931975984E-4</c:v>
                </c:pt>
                <c:pt idx="887">
                  <c:v>1.1568971549824606E-4</c:v>
                </c:pt>
                <c:pt idx="888">
                  <c:v>1.1613493369040827E-4</c:v>
                </c:pt>
                <c:pt idx="889">
                  <c:v>1.1658156610019241E-4</c:v>
                </c:pt>
                <c:pt idx="890">
                  <c:v>1.1702961491673702E-4</c:v>
                </c:pt>
                <c:pt idx="891">
                  <c:v>1.1747793390707749E-4</c:v>
                </c:pt>
                <c:pt idx="892">
                  <c:v>1.1792881841745178E-4</c:v>
                </c:pt>
                <c:pt idx="893">
                  <c:v>1.183811258060934E-4</c:v>
                </c:pt>
                <c:pt idx="894">
                  <c:v>1.1883485820133306E-4</c:v>
                </c:pt>
                <c:pt idx="895">
                  <c:v>1.1929001771588295E-4</c:v>
                </c:pt>
                <c:pt idx="896">
                  <c:v>1.1974660644667347E-4</c:v>
                </c:pt>
                <c:pt idx="897">
                  <c:v>1.2020462647468851E-4</c:v>
                </c:pt>
                <c:pt idx="898">
                  <c:v>1.2066290596448369E-4</c:v>
                </c:pt>
                <c:pt idx="899">
                  <c:v>1.2112379110093714E-4</c:v>
                </c:pt>
                <c:pt idx="900">
                  <c:v>1.2158611367507895E-4</c:v>
                </c:pt>
                <c:pt idx="901">
                  <c:v>1.220498757025007E-4</c:v>
                </c:pt>
                <c:pt idx="902">
                  <c:v>1.2251507918202109E-4</c:v>
                </c:pt>
                <c:pt idx="903">
                  <c:v>1.2298172609551922E-4</c:v>
                </c:pt>
                <c:pt idx="904">
                  <c:v>1.2344862245415502E-4</c:v>
                </c:pt>
                <c:pt idx="905">
                  <c:v>1.2391815841797903E-4</c:v>
                </c:pt>
                <c:pt idx="906">
                  <c:v>1.2438914365320671E-4</c:v>
                </c:pt>
                <c:pt idx="907">
                  <c:v>1.2486158007232935E-4</c:v>
                </c:pt>
                <c:pt idx="908">
                  <c:v>1.2533546957006015E-4</c:v>
                </c:pt>
                <c:pt idx="909">
                  <c:v>1.2581081402316503E-4</c:v>
                </c:pt>
                <c:pt idx="910">
                  <c:v>1.2628761529029334E-4</c:v>
                </c:pt>
                <c:pt idx="911">
                  <c:v>1.2676465330365886E-4</c:v>
                </c:pt>
                <c:pt idx="912">
                  <c:v>1.2724436997346142E-4</c:v>
                </c:pt>
                <c:pt idx="913">
                  <c:v>1.2772554891826309E-4</c:v>
                </c:pt>
                <c:pt idx="914">
                  <c:v>1.2820819192259646E-4</c:v>
                </c:pt>
                <c:pt idx="915">
                  <c:v>1.2869230075202695E-4</c:v>
                </c:pt>
                <c:pt idx="916">
                  <c:v>1.2917787715298142E-4</c:v>
                </c:pt>
                <c:pt idx="917">
                  <c:v>1.2966492285257724E-4</c:v>
                </c:pt>
                <c:pt idx="918">
                  <c:v>1.3015219146943235E-4</c:v>
                </c:pt>
                <c:pt idx="919">
                  <c:v>1.3064217711056034E-4</c:v>
                </c:pt>
                <c:pt idx="920">
                  <c:v>1.3113363710987378E-4</c:v>
                </c:pt>
                <c:pt idx="921">
                  <c:v>1.316265731155822E-4</c:v>
                </c:pt>
                <c:pt idx="922">
                  <c:v>1.3212098675572469E-4</c:v>
                </c:pt>
                <c:pt idx="923">
                  <c:v>1.3261687963799694E-4</c:v>
                </c:pt>
                <c:pt idx="924">
                  <c:v>1.3311298265376335E-4</c:v>
                </c:pt>
                <c:pt idx="925">
                  <c:v>1.3361183497754528E-4</c:v>
                </c:pt>
                <c:pt idx="926">
                  <c:v>1.3411217123883483E-4</c:v>
                </c:pt>
                <c:pt idx="927">
                  <c:v>1.3461399296227453E-4</c:v>
                </c:pt>
                <c:pt idx="928">
                  <c:v>1.351173016512962E-4</c:v>
                </c:pt>
                <c:pt idx="929">
                  <c:v>1.3562209878794713E-4</c:v>
                </c:pt>
                <c:pt idx="930">
                  <c:v>1.3612838583271548E-4</c:v>
                </c:pt>
                <c:pt idx="931">
                  <c:v>1.3663486697273577E-4</c:v>
                </c:pt>
                <c:pt idx="932">
                  <c:v>1.371441343182413E-4</c:v>
                </c:pt>
                <c:pt idx="933">
                  <c:v>1.3765489581870125E-4</c:v>
                </c:pt>
                <c:pt idx="934">
                  <c:v>1.3816715284668024E-4</c:v>
                </c:pt>
                <c:pt idx="935">
                  <c:v>1.3868090675231144E-4</c:v>
                </c:pt>
                <c:pt idx="936">
                  <c:v>1.3919615886312154E-4</c:v>
                </c:pt>
                <c:pt idx="937">
                  <c:v>1.3971291048385601E-4</c:v>
                </c:pt>
                <c:pt idx="938">
                  <c:v>1.402298389133601E-4</c:v>
                </c:pt>
                <c:pt idx="939">
                  <c:v>1.407495895428359E-4</c:v>
                </c:pt>
                <c:pt idx="940">
                  <c:v>1.4127084345491166E-4</c:v>
                </c:pt>
                <c:pt idx="941">
                  <c:v>1.4179360186151684E-4</c:v>
                </c:pt>
                <c:pt idx="942">
                  <c:v>1.4231786595092402E-4</c:v>
                </c:pt>
                <c:pt idx="943">
                  <c:v>1.4284363688757426E-4</c:v>
                </c:pt>
                <c:pt idx="944">
                  <c:v>1.4336956879310744E-4</c:v>
                </c:pt>
                <c:pt idx="945">
                  <c:v>1.438983529702101E-4</c:v>
                </c:pt>
                <c:pt idx="946">
                  <c:v>1.444286473403833E-4</c:v>
                </c:pt>
                <c:pt idx="947">
                  <c:v>1.4496045297105291E-4</c:v>
                </c:pt>
                <c:pt idx="948">
                  <c:v>1.4549377090493823E-4</c:v>
                </c:pt>
                <c:pt idx="949">
                  <c:v>1.460286021598769E-4</c:v>
                </c:pt>
                <c:pt idx="950">
                  <c:v>1.4656494772865024E-4</c:v>
                </c:pt>
                <c:pt idx="951">
                  <c:v>1.4710143455617288E-4</c:v>
                </c:pt>
                <c:pt idx="952">
                  <c:v>1.4764080776076582E-4</c:v>
                </c:pt>
                <c:pt idx="953">
                  <c:v>1.4818169810314666E-4</c:v>
                </c:pt>
                <c:pt idx="954">
                  <c:v>1.4872410647419066E-4</c:v>
                </c:pt>
                <c:pt idx="955">
                  <c:v>1.492680337388449E-4</c:v>
                </c:pt>
                <c:pt idx="956">
                  <c:v>1.4981348073595411E-4</c:v>
                </c:pt>
                <c:pt idx="957">
                  <c:v>1.5036044827808668E-4</c:v>
                </c:pt>
                <c:pt idx="958">
                  <c:v>1.5090753600887935E-4</c:v>
                </c:pt>
                <c:pt idx="959">
                  <c:v>1.5145754308896285E-4</c:v>
                </c:pt>
                <c:pt idx="960">
                  <c:v>1.5200907299054694E-4</c:v>
                </c:pt>
                <c:pt idx="961">
                  <c:v>1.5256212641942971E-4</c:v>
                </c:pt>
                <c:pt idx="962">
                  <c:v>1.5311670405426727E-4</c:v>
                </c:pt>
                <c:pt idx="963">
                  <c:v>1.5367280654640127E-4</c:v>
                </c:pt>
                <c:pt idx="964">
                  <c:v>1.5422901005803286E-4</c:v>
                </c:pt>
                <c:pt idx="965">
                  <c:v>1.5478816021487752E-4</c:v>
                </c:pt>
                <c:pt idx="966">
                  <c:v>1.5534883701602279E-4</c:v>
                </c:pt>
                <c:pt idx="967">
                  <c:v>1.5591104100190587E-4</c:v>
                </c:pt>
                <c:pt idx="968">
                  <c:v>1.5647477268479189E-4</c:v>
                </c:pt>
                <c:pt idx="969">
                  <c:v>1.570400325486036E-4</c:v>
                </c:pt>
                <c:pt idx="970">
                  <c:v>1.5760682104875106E-4</c:v>
                </c:pt>
                <c:pt idx="971">
                  <c:v>1.5817368687655672E-4</c:v>
                </c:pt>
                <c:pt idx="972">
                  <c:v>1.5874352999853948E-4</c:v>
                </c:pt>
                <c:pt idx="973">
                  <c:v>1.5931490294941256E-4</c:v>
                </c:pt>
                <c:pt idx="974">
                  <c:v>1.5988780606891634E-4</c:v>
                </c:pt>
                <c:pt idx="975">
                  <c:v>1.604622396674336E-4</c:v>
                </c:pt>
                <c:pt idx="976">
                  <c:v>1.6103820402582259E-4</c:v>
                </c:pt>
                <c:pt idx="977">
                  <c:v>1.616142242447439E-4</c:v>
                </c:pt>
                <c:pt idx="978">
                  <c:v>1.6219324694005422E-4</c:v>
                </c:pt>
                <c:pt idx="979">
                  <c:v>1.6277380105854194E-4</c:v>
                </c:pt>
                <c:pt idx="980">
                  <c:v>1.6335588676137577E-4</c:v>
                </c:pt>
                <c:pt idx="981">
                  <c:v>1.6393950417936901E-4</c:v>
                </c:pt>
                <c:pt idx="982">
                  <c:v>1.6452465341281497E-4</c:v>
                </c:pt>
                <c:pt idx="983">
                  <c:v>1.6511133453132271E-4</c:v>
                </c:pt>
                <c:pt idx="984">
                  <c:v>1.6569804508116613E-4</c:v>
                </c:pt>
                <c:pt idx="985">
                  <c:v>1.6628778614710064E-4</c:v>
                </c:pt>
                <c:pt idx="986">
                  <c:v>1.6687905912128909E-4</c:v>
                </c:pt>
                <c:pt idx="987">
                  <c:v>1.6747186394905635E-4</c:v>
                </c:pt>
                <c:pt idx="988">
                  <c:v>1.6806620054423283E-4</c:v>
                </c:pt>
                <c:pt idx="989">
                  <c:v>1.6866206878899431E-4</c:v>
                </c:pt>
                <c:pt idx="990">
                  <c:v>1.6925946853370194E-4</c:v>
                </c:pt>
                <c:pt idx="991">
                  <c:v>1.698568697633234E-4</c:v>
                </c:pt>
                <c:pt idx="992">
                  <c:v>1.7045732802537601E-4</c:v>
                </c:pt>
                <c:pt idx="993">
                  <c:v>1.7105931714665588E-4</c:v>
                </c:pt>
                <c:pt idx="994">
                  <c:v>1.7166283684876839E-4</c:v>
                </c:pt>
                <c:pt idx="995">
                  <c:v>1.7226788682071786E-4</c:v>
                </c:pt>
                <c:pt idx="996">
                  <c:v>1.7287446671875243E-4</c:v>
                </c:pt>
                <c:pt idx="997">
                  <c:v>1.734810229209605E-4</c:v>
                </c:pt>
                <c:pt idx="998">
                  <c:v>1.7409065760779868E-4</c:v>
                </c:pt>
                <c:pt idx="999">
                  <c:v>1.7470182099256449E-4</c:v>
                </c:pt>
                <c:pt idx="1000">
                  <c:v>1.7531451259903284E-4</c:v>
                </c:pt>
                <c:pt idx="1001">
                  <c:v>1.7592873191746002E-4</c:v>
                </c:pt>
                <c:pt idx="1002">
                  <c:v>1.7654447840443355E-4</c:v>
                </c:pt>
                <c:pt idx="1003">
                  <c:v>1.7716175148272317E-4</c:v>
                </c:pt>
                <c:pt idx="1004">
                  <c:v>1.7777897003120756E-4</c:v>
                </c:pt>
                <c:pt idx="1005">
                  <c:v>1.7839929053411728E-4</c:v>
                </c:pt>
                <c:pt idx="1006">
                  <c:v>1.7902113569404592E-4</c:v>
                </c:pt>
                <c:pt idx="1007">
                  <c:v>1.796445047971077E-4</c:v>
                </c:pt>
                <c:pt idx="1008">
                  <c:v>1.8026939709486834E-4</c:v>
                </c:pt>
                <c:pt idx="1009">
                  <c:v>1.8089581180420134E-4</c:v>
                </c:pt>
                <c:pt idx="1010">
                  <c:v>1.815237481071463E-4</c:v>
                </c:pt>
                <c:pt idx="1011">
                  <c:v>1.8215159745897582E-4</c:v>
                </c:pt>
                <c:pt idx="1012">
                  <c:v>1.8278257047920585E-4</c:v>
                </c:pt>
                <c:pt idx="1013">
                  <c:v>1.8341506243115471E-4</c:v>
                </c:pt>
                <c:pt idx="1014">
                  <c:v>1.8404907235621413E-4</c:v>
                </c:pt>
                <c:pt idx="1015">
                  <c:v>1.8468459926024693E-4</c:v>
                </c:pt>
                <c:pt idx="1016">
                  <c:v>1.8532164211345123E-4</c:v>
                </c:pt>
                <c:pt idx="1017">
                  <c:v>1.8595856895001285E-4</c:v>
                </c:pt>
                <c:pt idx="1018">
                  <c:v>1.8659863660856746E-4</c:v>
                </c:pt>
                <c:pt idx="1019">
                  <c:v>1.8724021691450844E-4</c:v>
                </c:pt>
                <c:pt idx="1020">
                  <c:v>1.8788330869413391E-4</c:v>
                </c:pt>
                <c:pt idx="1021">
                  <c:v>1.8852791073741755E-4</c:v>
                </c:pt>
                <c:pt idx="1022">
                  <c:v>1.8917402179787881E-4</c:v>
                </c:pt>
                <c:pt idx="1023">
                  <c:v>1.8982164059245664E-4</c:v>
                </c:pt>
                <c:pt idx="1024">
                  <c:v>1.9046910795432386E-4</c:v>
                </c:pt>
                <c:pt idx="1025">
                  <c:v>1.9111973438332375E-4</c:v>
                </c:pt>
                <c:pt idx="1026">
                  <c:v>1.9177186448012144E-4</c:v>
                </c:pt>
                <c:pt idx="1027">
                  <c:v>1.9242549681418083E-4</c:v>
                </c:pt>
                <c:pt idx="1028">
                  <c:v>1.9308062991776908E-4</c:v>
                </c:pt>
                <c:pt idx="1029">
                  <c:v>1.9373726228583712E-4</c:v>
                </c:pt>
                <c:pt idx="1030">
                  <c:v>1.9439539237590161E-4</c:v>
                </c:pt>
                <c:pt idx="1031">
                  <c:v>1.9505333398583526E-4</c:v>
                </c:pt>
                <c:pt idx="1032">
                  <c:v>1.9571445093165382E-4</c:v>
                </c:pt>
                <c:pt idx="1033">
                  <c:v>1.9637706075052814E-4</c:v>
                </c:pt>
                <c:pt idx="1034">
                  <c:v>1.9704116174918516E-4</c:v>
                </c:pt>
                <c:pt idx="1035">
                  <c:v>1.9770675219634985E-4</c:v>
                </c:pt>
                <c:pt idx="1036">
                  <c:v>1.9837383032263642E-4</c:v>
                </c:pt>
                <c:pt idx="1037">
                  <c:v>1.9904068691118412E-4</c:v>
                </c:pt>
                <c:pt idx="1038">
                  <c:v>1.9971073115117825E-4</c:v>
                </c:pt>
                <c:pt idx="1039">
                  <c:v>2.0038225753725891E-4</c:v>
                </c:pt>
                <c:pt idx="1040">
                  <c:v>2.0105526414663412E-4</c:v>
                </c:pt>
                <c:pt idx="1041">
                  <c:v>2.0172974901787864E-4</c:v>
                </c:pt>
                <c:pt idx="1042">
                  <c:v>2.0240571015083436E-4</c:v>
                </c:pt>
                <c:pt idx="1043">
                  <c:v>2.030831455065115E-4</c:v>
                </c:pt>
                <c:pt idx="1044">
                  <c:v>2.0376031922894296E-4</c:v>
                </c:pt>
                <c:pt idx="1045">
                  <c:v>2.0444069300994315E-4</c:v>
                </c:pt>
                <c:pt idx="1046">
                  <c:v>2.0512253466830092E-4</c:v>
                </c:pt>
                <c:pt idx="1047">
                  <c:v>2.0580584200885282E-4</c:v>
                </c:pt>
                <c:pt idx="1048">
                  <c:v>2.0649061279713827E-4</c:v>
                </c:pt>
                <c:pt idx="1049">
                  <c:v>2.071768447593116E-4</c:v>
                </c:pt>
                <c:pt idx="1050">
                  <c:v>2.0786453558205547E-4</c:v>
                </c:pt>
                <c:pt idx="1051">
                  <c:v>2.0855192303255985E-4</c:v>
                </c:pt>
                <c:pt idx="1052">
                  <c:v>2.0924252077178659E-4</c:v>
                </c:pt>
                <c:pt idx="1053">
                  <c:v>2.0993457020022186E-4</c:v>
                </c:pt>
                <c:pt idx="1054">
                  <c:v>2.1062806884593593E-4</c:v>
                </c:pt>
                <c:pt idx="1055">
                  <c:v>2.1132301419712337E-4</c:v>
                </c:pt>
                <c:pt idx="1056">
                  <c:v>2.1201940370202635E-4</c:v>
                </c:pt>
                <c:pt idx="1057">
                  <c:v>2.1271545275575342E-4</c:v>
                </c:pt>
                <c:pt idx="1058">
                  <c:v>2.1341471908528344E-4</c:v>
                </c:pt>
                <c:pt idx="1059">
                  <c:v>2.1411542167968555E-4</c:v>
                </c:pt>
                <c:pt idx="1060">
                  <c:v>2.1481755782677976E-4</c:v>
                </c:pt>
                <c:pt idx="1061">
                  <c:v>2.1552112477408501E-4</c:v>
                </c:pt>
                <c:pt idx="1062">
                  <c:v>2.1622611972875507E-4</c:v>
                </c:pt>
                <c:pt idx="1063">
                  <c:v>2.1693253985751625E-4</c:v>
                </c:pt>
                <c:pt idx="1064">
                  <c:v>2.1763857475905459E-4</c:v>
                </c:pt>
                <c:pt idx="1065">
                  <c:v>2.1834783295702858E-4</c:v>
                </c:pt>
                <c:pt idx="1066">
                  <c:v>2.1905850759370703E-4</c:v>
                </c:pt>
                <c:pt idx="1067">
                  <c:v>2.1977059567362904E-4</c:v>
                </c:pt>
                <c:pt idx="1068">
                  <c:v>2.2048409416062552E-4</c:v>
                </c:pt>
                <c:pt idx="1069">
                  <c:v>2.2119899997776946E-4</c:v>
                </c:pt>
                <c:pt idx="1070">
                  <c:v>2.219134809019725E-4</c:v>
                </c:pt>
                <c:pt idx="1071">
                  <c:v>2.2263118841529638E-4</c:v>
                </c:pt>
                <c:pt idx="1072">
                  <c:v>2.2335029379118258E-4</c:v>
                </c:pt>
                <c:pt idx="1073">
                  <c:v>2.2407079378931728E-4</c:v>
                </c:pt>
                <c:pt idx="1074">
                  <c:v>2.2479268512840952E-4</c:v>
                </c:pt>
                <c:pt idx="1075">
                  <c:v>2.2551596448615414E-4</c:v>
                </c:pt>
                <c:pt idx="1076">
                  <c:v>2.2624062849919632E-4</c:v>
                </c:pt>
                <c:pt idx="1077">
                  <c:v>2.2696481985241769E-4</c:v>
                </c:pt>
                <c:pt idx="1078">
                  <c:v>2.2769223941123746E-4</c:v>
                </c:pt>
                <c:pt idx="1079">
                  <c:v>2.2842103329761976E-4</c:v>
                </c:pt>
                <c:pt idx="1080">
                  <c:v>2.2915119798380717E-4</c:v>
                </c:pt>
                <c:pt idx="1081">
                  <c:v>2.2988272990084974E-4</c:v>
                </c:pt>
                <c:pt idx="1082">
                  <c:v>2.3061562543858231E-4</c:v>
                </c:pt>
                <c:pt idx="1083">
                  <c:v>2.313498809456052E-4</c:v>
                </c:pt>
                <c:pt idx="1084">
                  <c:v>2.3208361444621643E-4</c:v>
                </c:pt>
                <c:pt idx="1085">
                  <c:v>2.328205753270183E-4</c:v>
                </c:pt>
                <c:pt idx="1086">
                  <c:v>2.3355888498502304E-4</c:v>
                </c:pt>
                <c:pt idx="1087">
                  <c:v>2.3429853960384579E-4</c:v>
                </c:pt>
                <c:pt idx="1088">
                  <c:v>2.3503953532580269E-4</c:v>
                </c:pt>
                <c:pt idx="1089">
                  <c:v>2.3578186825190463E-4</c:v>
                </c:pt>
                <c:pt idx="1090">
                  <c:v>2.3652363564133794E-4</c:v>
                </c:pt>
                <c:pt idx="1091">
                  <c:v>2.3726862772760325E-4</c:v>
                </c:pt>
                <c:pt idx="1092">
                  <c:v>2.3801494508350881E-4</c:v>
                </c:pt>
                <c:pt idx="1093">
                  <c:v>2.3876258364493964E-4</c:v>
                </c:pt>
                <c:pt idx="1094">
                  <c:v>2.3951153930648129E-4</c:v>
                </c:pt>
                <c:pt idx="1095">
                  <c:v>2.4026180792142884E-4</c:v>
                </c:pt>
                <c:pt idx="1096">
                  <c:v>2.4101338530179746E-4</c:v>
                </c:pt>
                <c:pt idx="1097">
                  <c:v>2.4176434494510584E-4</c:v>
                </c:pt>
                <c:pt idx="1098">
                  <c:v>2.4251852381577447E-4</c:v>
                </c:pt>
                <c:pt idx="1099">
                  <c:v>2.4327399865142592E-4</c:v>
                </c:pt>
                <c:pt idx="1100">
                  <c:v>2.4403076509921752E-4</c:v>
                </c:pt>
                <c:pt idx="1101">
                  <c:v>2.4478881876511665E-4</c:v>
                </c:pt>
                <c:pt idx="1102">
                  <c:v>2.4554815521392749E-4</c:v>
                </c:pt>
                <c:pt idx="1103">
                  <c:v>2.4630876996931768E-4</c:v>
                </c:pt>
                <c:pt idx="1104">
                  <c:v>2.4706871330389037E-4</c:v>
                </c:pt>
                <c:pt idx="1105">
                  <c:v>2.4783186784705556E-4</c:v>
                </c:pt>
                <c:pt idx="1106">
                  <c:v>2.4859628703309192E-4</c:v>
                </c:pt>
                <c:pt idx="1107">
                  <c:v>2.4936196622155841E-4</c:v>
                </c:pt>
                <c:pt idx="1108">
                  <c:v>2.5012890073105616E-4</c:v>
                </c:pt>
                <c:pt idx="1109">
                  <c:v>2.5089708583927089E-4</c:v>
                </c:pt>
                <c:pt idx="1110">
                  <c:v>2.5166455236801778E-4</c:v>
                </c:pt>
                <c:pt idx="1111">
                  <c:v>2.5243522118354508E-4</c:v>
                </c:pt>
                <c:pt idx="1112">
                  <c:v>2.5320712619823776E-4</c:v>
                </c:pt>
                <c:pt idx="1113">
                  <c:v>2.5398026252670795E-4</c:v>
                </c:pt>
                <c:pt idx="1114">
                  <c:v>2.5475462524290736E-4</c:v>
                </c:pt>
                <c:pt idx="1115">
                  <c:v>2.5553020938018465E-4</c:v>
                </c:pt>
                <c:pt idx="1116">
                  <c:v>2.5630700993134817E-4</c:v>
                </c:pt>
                <c:pt idx="1117">
                  <c:v>2.5708303558758249E-4</c:v>
                </c:pt>
                <c:pt idx="1118">
                  <c:v>2.5786225071236681E-4</c:v>
                </c:pt>
                <c:pt idx="1119">
                  <c:v>2.5864266699999984E-4</c:v>
                </c:pt>
                <c:pt idx="1120">
                  <c:v>2.5942427928189212E-4</c:v>
                </c:pt>
                <c:pt idx="1121">
                  <c:v>2.6020708234925815E-4</c:v>
                </c:pt>
                <c:pt idx="1122">
                  <c:v>2.6099107095319332E-4</c:v>
                </c:pt>
                <c:pt idx="1123">
                  <c:v>2.6177623980475388E-4</c:v>
                </c:pt>
                <c:pt idx="1124">
                  <c:v>2.6256057610577393E-4</c:v>
                </c:pt>
                <c:pt idx="1125">
                  <c:v>2.6334808644932676E-4</c:v>
                </c:pt>
                <c:pt idx="1126">
                  <c:v>2.6413676094811896E-4</c:v>
                </c:pt>
                <c:pt idx="1127">
                  <c:v>2.6492659415399837E-4</c:v>
                </c:pt>
                <c:pt idx="1128">
                  <c:v>2.6571758057921058E-4</c:v>
                </c:pt>
                <c:pt idx="1129">
                  <c:v>2.6650971469649475E-4</c:v>
                </c:pt>
                <c:pt idx="1130">
                  <c:v>2.6730096582696137E-4</c:v>
                </c:pt>
                <c:pt idx="1131">
                  <c:v>2.680953756969553E-4</c:v>
                </c:pt>
                <c:pt idx="1132">
                  <c:v>2.6889091645564513E-4</c:v>
                </c:pt>
                <c:pt idx="1133">
                  <c:v>2.696875824188516E-4</c:v>
                </c:pt>
                <c:pt idx="1134">
                  <c:v>2.7048536786340624E-4</c:v>
                </c:pt>
                <c:pt idx="1135">
                  <c:v>2.7128426702726331E-4</c:v>
                </c:pt>
                <c:pt idx="1136">
                  <c:v>2.7208427410961334E-4</c:v>
                </c:pt>
                <c:pt idx="1137">
                  <c:v>2.7288333822802422E-4</c:v>
                </c:pt>
                <c:pt idx="1138">
                  <c:v>2.7368554080154473E-4</c:v>
                </c:pt>
                <c:pt idx="1139">
                  <c:v>2.744888336748732E-4</c:v>
                </c:pt>
                <c:pt idx="1140">
                  <c:v>2.7529321089344005E-4</c:v>
                </c:pt>
                <c:pt idx="1141">
                  <c:v>2.7609866646452312E-4</c:v>
                </c:pt>
                <c:pt idx="1142">
                  <c:v>2.7690519435737826E-4</c:v>
                </c:pt>
                <c:pt idx="1143">
                  <c:v>2.7771278850337257E-4</c:v>
                </c:pt>
                <c:pt idx="1144">
                  <c:v>2.7851937855893368E-4</c:v>
                </c:pt>
                <c:pt idx="1145">
                  <c:v>2.7932908417349818E-4</c:v>
                </c:pt>
                <c:pt idx="1146">
                  <c:v>2.8013983762515543E-4</c:v>
                </c:pt>
                <c:pt idx="1147">
                  <c:v>2.8095163269519565E-4</c:v>
                </c:pt>
                <c:pt idx="1148">
                  <c:v>2.8176446312772432E-4</c:v>
                </c:pt>
                <c:pt idx="1149">
                  <c:v>2.8257832262981221E-4</c:v>
                </c:pt>
                <c:pt idx="1150">
                  <c:v>2.833911247946158E-4</c:v>
                </c:pt>
                <c:pt idx="1151">
                  <c:v>2.8420702082499768E-4</c:v>
                </c:pt>
                <c:pt idx="1152">
                  <c:v>2.8502392684185275E-4</c:v>
                </c:pt>
                <c:pt idx="1153">
                  <c:v>2.8584183640574854E-4</c:v>
                </c:pt>
                <c:pt idx="1154">
                  <c:v>2.8666074304100253E-4</c:v>
                </c:pt>
                <c:pt idx="1155">
                  <c:v>2.8748064023584731E-4</c:v>
                </c:pt>
                <c:pt idx="1156">
                  <c:v>2.8830152144259817E-4</c:v>
                </c:pt>
                <c:pt idx="1157">
                  <c:v>2.8912128226173198E-4</c:v>
                </c:pt>
                <c:pt idx="1158">
                  <c:v>2.8994410923832226E-4</c:v>
                </c:pt>
                <c:pt idx="1159">
                  <c:v>2.9076790038699743E-4</c:v>
                </c:pt>
                <c:pt idx="1160">
                  <c:v>2.9159264901822319E-4</c:v>
                </c:pt>
                <c:pt idx="1161">
                  <c:v>2.9241834840742505E-4</c:v>
                </c:pt>
                <c:pt idx="1162">
                  <c:v>2.9324499179517237E-4</c:v>
                </c:pt>
                <c:pt idx="1163">
                  <c:v>2.9407257238736395E-4</c:v>
                </c:pt>
                <c:pt idx="1164">
                  <c:v>2.9489896862915918E-4</c:v>
                </c:pt>
                <c:pt idx="1165">
                  <c:v>2.9572840076306118E-4</c:v>
                </c:pt>
                <c:pt idx="1166">
                  <c:v>2.9655874953062007E-4</c:v>
                </c:pt>
                <c:pt idx="1167">
                  <c:v>2.9739000800105226E-4</c:v>
                </c:pt>
                <c:pt idx="1168">
                  <c:v>2.9822216920987284E-4</c:v>
                </c:pt>
                <c:pt idx="1169">
                  <c:v>2.990552261590965E-4</c:v>
                </c:pt>
                <c:pt idx="1170">
                  <c:v>2.9988704328035986E-4</c:v>
                </c:pt>
                <c:pt idx="1171">
                  <c:v>3.0072186834337843E-4</c:v>
                </c:pt>
                <c:pt idx="1172">
                  <c:v>3.0155756797204384E-4</c:v>
                </c:pt>
                <c:pt idx="1173">
                  <c:v>3.0239413503651939E-4</c:v>
                </c:pt>
                <c:pt idx="1174">
                  <c:v>3.0323156237451338E-4</c:v>
                </c:pt>
                <c:pt idx="1175">
                  <c:v>3.0406984279149563E-4</c:v>
                </c:pt>
                <c:pt idx="1176">
                  <c:v>3.0490896906091658E-4</c:v>
                </c:pt>
                <c:pt idx="1177">
                  <c:v>3.0574679009618262E-4</c:v>
                </c:pt>
                <c:pt idx="1178">
                  <c:v>3.0658758415249453E-4</c:v>
                </c:pt>
                <c:pt idx="1179">
                  <c:v>3.0742920221042659E-4</c:v>
                </c:pt>
                <c:pt idx="1180">
                  <c:v>3.0827163691767267E-4</c:v>
                </c:pt>
                <c:pt idx="1181">
                  <c:v>3.0911488089103908E-4</c:v>
                </c:pt>
                <c:pt idx="1182">
                  <c:v>3.0995892671667897E-4</c:v>
                </c:pt>
                <c:pt idx="1183">
                  <c:v>3.1080161074128489E-4</c:v>
                </c:pt>
                <c:pt idx="1184">
                  <c:v>3.1164723591055191E-4</c:v>
                </c:pt>
                <c:pt idx="1185">
                  <c:v>3.1249364052818697E-4</c:v>
                </c:pt>
                <c:pt idx="1186">
                  <c:v>3.1334081706019121E-4</c:v>
                </c:pt>
                <c:pt idx="1187">
                  <c:v>3.1418875794311639E-4</c:v>
                </c:pt>
                <c:pt idx="1188">
                  <c:v>3.1503745558431317E-4</c:v>
                </c:pt>
                <c:pt idx="1189">
                  <c:v>3.1588690236218148E-4</c:v>
                </c:pt>
                <c:pt idx="1190">
                  <c:v>3.1673492084194777E-4</c:v>
                </c:pt>
                <c:pt idx="1191">
                  <c:v>3.1758584105165541E-4</c:v>
                </c:pt>
                <c:pt idx="1192">
                  <c:v>3.1843748738176307E-4</c:v>
                </c:pt>
                <c:pt idx="1193">
                  <c:v>3.1928985209748702E-4</c:v>
                </c:pt>
                <c:pt idx="1194">
                  <c:v>3.2014292743637801E-4</c:v>
                </c:pt>
                <c:pt idx="1195">
                  <c:v>3.2099670560858489E-4</c:v>
                </c:pt>
                <c:pt idx="1196">
                  <c:v>3.2185117879712094E-4</c:v>
                </c:pt>
                <c:pt idx="1197">
                  <c:v>3.2270415675900041E-4</c:v>
                </c:pt>
                <c:pt idx="1198">
                  <c:v>3.235599946991572E-4</c:v>
                </c:pt>
                <c:pt idx="1199">
                  <c:v>3.2441650406473982E-4</c:v>
                </c:pt>
                <c:pt idx="1200">
                  <c:v>3.2527367693298905E-4</c:v>
                </c:pt>
                <c:pt idx="1201">
                  <c:v>3.2613150535537155E-4</c:v>
                </c:pt>
                <c:pt idx="1202">
                  <c:v>3.2698998135785953E-4</c:v>
                </c:pt>
                <c:pt idx="1203">
                  <c:v>3.278469045129066E-4</c:v>
                </c:pt>
                <c:pt idx="1204">
                  <c:v>3.2870665005206616E-4</c:v>
                </c:pt>
                <c:pt idx="1205">
                  <c:v>3.2956701911966333E-4</c:v>
                </c:pt>
                <c:pt idx="1206">
                  <c:v>3.3042800364258316E-4</c:v>
                </c:pt>
                <c:pt idx="1207">
                  <c:v>3.3128959552364073E-4</c:v>
                </c:pt>
                <c:pt idx="1208">
                  <c:v>3.3215178664187164E-4</c:v>
                </c:pt>
                <c:pt idx="1209">
                  <c:v>3.3301456885282538E-4</c:v>
                </c:pt>
                <c:pt idx="1210">
                  <c:v>3.3387573079208144E-4</c:v>
                </c:pt>
                <c:pt idx="1211">
                  <c:v>3.3473966920694097E-4</c:v>
                </c:pt>
                <c:pt idx="1212">
                  <c:v>3.3560417416419341E-4</c:v>
                </c:pt>
                <c:pt idx="1213">
                  <c:v>3.3646923742846778E-4</c:v>
                </c:pt>
                <c:pt idx="1214">
                  <c:v>3.373348507423996E-4</c:v>
                </c:pt>
                <c:pt idx="1215">
                  <c:v>3.373348507423996E-4</c:v>
                </c:pt>
                <c:pt idx="1216">
                  <c:v>3.3906769438163848E-4</c:v>
                </c:pt>
                <c:pt idx="1217">
                  <c:v>3.3993269514407895E-4</c:v>
                </c:pt>
                <c:pt idx="1218">
                  <c:v>3.4080042434605937E-4</c:v>
                </c:pt>
                <c:pt idx="1219">
                  <c:v>3.4166866201304231E-4</c:v>
                </c:pt>
                <c:pt idx="1220">
                  <c:v>3.4253739976220366E-4</c:v>
                </c:pt>
                <c:pt idx="1221">
                  <c:v>3.4340662919089219E-4</c:v>
                </c:pt>
                <c:pt idx="1222">
                  <c:v>3.442763418769448E-4</c:v>
                </c:pt>
                <c:pt idx="1223">
                  <c:v>3.4514430891600348E-4</c:v>
                </c:pt>
                <c:pt idx="1224">
                  <c:v>3.4601496159493715E-4</c:v>
                </c:pt>
                <c:pt idx="1225">
                  <c:v>3.468860721725181E-4</c:v>
                </c:pt>
                <c:pt idx="1226">
                  <c:v>3.4775763215177865E-4</c:v>
                </c:pt>
                <c:pt idx="1227">
                  <c:v>3.4862963301784538E-4</c:v>
                </c:pt>
                <c:pt idx="1228">
                  <c:v>3.4950206623826299E-4</c:v>
                </c:pt>
                <c:pt idx="1229">
                  <c:v>3.5037492326332303E-4</c:v>
                </c:pt>
                <c:pt idx="1230">
                  <c:v>3.5124596727000474E-4</c:v>
                </c:pt>
                <c:pt idx="1231">
                  <c:v>3.5211964516140224E-4</c:v>
                </c:pt>
                <c:pt idx="1232">
                  <c:v>3.5299372113004518E-4</c:v>
                </c:pt>
                <c:pt idx="1233">
                  <c:v>3.5386818656055061E-4</c:v>
                </c:pt>
                <c:pt idx="1234">
                  <c:v>3.547430328219385E-4</c:v>
                </c:pt>
                <c:pt idx="1235">
                  <c:v>3.5561825126796686E-4</c:v>
                </c:pt>
                <c:pt idx="1236">
                  <c:v>3.5649383323746903E-4</c:v>
                </c:pt>
                <c:pt idx="1237">
                  <c:v>3.5736753507789517E-4</c:v>
                </c:pt>
                <c:pt idx="1238">
                  <c:v>3.5824381718084855E-4</c:v>
                </c:pt>
                <c:pt idx="1239">
                  <c:v>3.5912043675983369E-4</c:v>
                </c:pt>
                <c:pt idx="1240">
                  <c:v>3.5999738509741129E-4</c:v>
                </c:pt>
                <c:pt idx="1241">
                  <c:v>3.608746534629185E-4</c:v>
                </c:pt>
                <c:pt idx="1242">
                  <c:v>3.6175223311281357E-4</c:v>
                </c:pt>
                <c:pt idx="1243">
                  <c:v>3.6262787541819873E-4</c:v>
                </c:pt>
                <c:pt idx="1244">
                  <c:v>3.6350605061823024E-4</c:v>
                </c:pt>
                <c:pt idx="1245">
                  <c:v>3.643845108206168E-4</c:v>
                </c:pt>
                <c:pt idx="1246">
                  <c:v>3.6526324723378987E-4</c:v>
                </c:pt>
                <c:pt idx="1247">
                  <c:v>3.6614225105503588E-4</c:v>
                </c:pt>
                <c:pt idx="1248">
                  <c:v>3.670215134708478E-4</c:v>
                </c:pt>
                <c:pt idx="1249">
                  <c:v>3.6790102565727509E-4</c:v>
                </c:pt>
                <c:pt idx="1250">
                  <c:v>3.6877853421306143E-4</c:v>
                </c:pt>
                <c:pt idx="1251">
                  <c:v>3.6965851884804236E-4</c:v>
                </c:pt>
                <c:pt idx="1252">
                  <c:v>3.7053872674524868E-4</c:v>
                </c:pt>
                <c:pt idx="1253">
                  <c:v>3.7141914904250805E-4</c:v>
                </c:pt>
                <c:pt idx="1254">
                  <c:v>3.7229977686897262E-4</c:v>
                </c:pt>
                <c:pt idx="1255">
                  <c:v>3.7318060134547437E-4</c:v>
                </c:pt>
                <c:pt idx="1256">
                  <c:v>3.740616135848822E-4</c:v>
                </c:pt>
                <c:pt idx="1257">
                  <c:v>3.7494055653593343E-4</c:v>
                </c:pt>
                <c:pt idx="1258">
                  <c:v>3.7582191718743926E-4</c:v>
                </c:pt>
                <c:pt idx="1259">
                  <c:v>3.7670343891899098E-4</c:v>
                </c:pt>
                <c:pt idx="1260">
                  <c:v>3.7758511281520151E-4</c:v>
                </c:pt>
                <c:pt idx="1261">
                  <c:v>3.7846692995451242E-4</c:v>
                </c:pt>
                <c:pt idx="1262">
                  <c:v>3.7934888140955477E-4</c:v>
                </c:pt>
                <c:pt idx="1263">
                  <c:v>3.802287078995456E-4</c:v>
                </c:pt>
                <c:pt idx="1264">
                  <c:v>3.8111090089682843E-4</c:v>
                </c:pt>
                <c:pt idx="1265">
                  <c:v>3.8199320141930199E-4</c:v>
                </c:pt>
                <c:pt idx="1266">
                  <c:v>3.828756005199786E-4</c:v>
                </c:pt>
                <c:pt idx="1267">
                  <c:v>3.8375808924786793E-4</c:v>
                </c:pt>
                <c:pt idx="1268">
                  <c:v>3.8464065864833959E-4</c:v>
                </c:pt>
                <c:pt idx="1269">
                  <c:v>3.8552329976348625E-4</c:v>
                </c:pt>
                <c:pt idx="1270">
                  <c:v>3.864037517646565E-4</c:v>
                </c:pt>
                <c:pt idx="1271">
                  <c:v>3.8728650929832674E-4</c:v>
                </c:pt>
                <c:pt idx="1272">
                  <c:v>3.8816931167979959E-4</c:v>
                </c:pt>
                <c:pt idx="1273">
                  <c:v>3.8905214994170155E-4</c:v>
                </c:pt>
                <c:pt idx="1274">
                  <c:v>3.8993501511520152E-4</c:v>
                </c:pt>
                <c:pt idx="1275">
                  <c:v>3.9081789823037431E-4</c:v>
                </c:pt>
                <c:pt idx="1276">
                  <c:v>3.9170079031656591E-4</c:v>
                </c:pt>
                <c:pt idx="1277">
                  <c:v>3.9258143013462684E-4</c:v>
                </c:pt>
                <c:pt idx="1278">
                  <c:v>3.9346431328409799E-4</c:v>
                </c:pt>
                <c:pt idx="1279">
                  <c:v>3.9434717851478002E-4</c:v>
                </c:pt>
                <c:pt idx="1280">
                  <c:v>3.9523001685674505E-4</c:v>
                </c:pt>
                <c:pt idx="1281">
                  <c:v>3.9611281934115905E-4</c:v>
                </c:pt>
                <c:pt idx="1282">
                  <c:v>3.9699557700064456E-4</c:v>
                </c:pt>
                <c:pt idx="1283">
                  <c:v>3.9787602915009003E-4</c:v>
                </c:pt>
                <c:pt idx="1284">
                  <c:v>3.9875867043672451E-4</c:v>
                </c:pt>
                <c:pt idx="1285">
                  <c:v>3.9964124003154E-4</c:v>
                </c:pt>
                <c:pt idx="1286">
                  <c:v>4.0052372897662062E-4</c:v>
                </c:pt>
                <c:pt idx="1287">
                  <c:v>4.0140612831732789E-4</c:v>
                </c:pt>
                <c:pt idx="1288">
                  <c:v>4.022884291026609E-4</c:v>
                </c:pt>
                <c:pt idx="1289">
                  <c:v>4.0317062238562205E-4</c:v>
                </c:pt>
                <c:pt idx="1290">
                  <c:v>4.0405044918328197E-4</c:v>
                </c:pt>
                <c:pt idx="1291">
                  <c:v>4.0493240096954586E-4</c:v>
                </c:pt>
                <c:pt idx="1292">
                  <c:v>4.0581421846285908E-4</c:v>
                </c:pt>
                <c:pt idx="1293">
                  <c:v>4.0669589273583875E-4</c:v>
                </c:pt>
                <c:pt idx="1294">
                  <c:v>4.0757741486691096E-4</c:v>
                </c:pt>
                <c:pt idx="1295">
                  <c:v>4.0845877594067266E-4</c:v>
                </c:pt>
                <c:pt idx="1296">
                  <c:v>4.0933771933553343E-4</c:v>
                </c:pt>
                <c:pt idx="1297">
                  <c:v>4.1021873204255728E-4</c:v>
                </c:pt>
                <c:pt idx="1298">
                  <c:v>4.1109955700935596E-4</c:v>
                </c:pt>
                <c:pt idx="1299">
                  <c:v>4.1198018534877902E-4</c:v>
                </c:pt>
                <c:pt idx="1300">
                  <c:v>4.1286060818163708E-4</c:v>
                </c:pt>
                <c:pt idx="1301">
                  <c:v>4.1374081663706109E-4</c:v>
                </c:pt>
                <c:pt idx="1302">
                  <c:v>4.146208018528558E-4</c:v>
                </c:pt>
                <c:pt idx="1303">
                  <c:v>4.1549831101046086E-4</c:v>
                </c:pt>
                <c:pt idx="1304">
                  <c:v>4.1637782382276554E-4</c:v>
                </c:pt>
                <c:pt idx="1305">
                  <c:v>4.1725708688697811E-4</c:v>
                </c:pt>
                <c:pt idx="1306">
                  <c:v>4.1813609137912188E-4</c:v>
                </c:pt>
                <c:pt idx="1307">
                  <c:v>4.1901482848566229E-4</c:v>
                </c:pt>
                <c:pt idx="1308">
                  <c:v>4.1989328940385804E-4</c:v>
                </c:pt>
                <c:pt idx="1309">
                  <c:v>4.2077146534211203E-4</c:v>
                </c:pt>
                <c:pt idx="1310">
                  <c:v>4.2164710840613377E-4</c:v>
                </c:pt>
                <c:pt idx="1311">
                  <c:v>4.2252468883893004E-4</c:v>
                </c:pt>
                <c:pt idx="1312">
                  <c:v>4.234019580096594E-4</c:v>
                </c:pt>
                <c:pt idx="1313">
                  <c:v>4.2427890717474813E-4</c:v>
                </c:pt>
                <c:pt idx="1314">
                  <c:v>4.2515552760349955E-4</c:v>
                </c:pt>
                <c:pt idx="1315">
                  <c:v>4.2603181057844058E-4</c:v>
                </c:pt>
                <c:pt idx="1316">
                  <c:v>4.2690551331073142E-4</c:v>
                </c:pt>
                <c:pt idx="1317">
                  <c:v>4.2778109619650125E-4</c:v>
                </c:pt>
                <c:pt idx="1318">
                  <c:v>4.2865631558091115E-4</c:v>
                </c:pt>
                <c:pt idx="1319">
                  <c:v>4.2953116280275612E-4</c:v>
                </c:pt>
                <c:pt idx="1320">
                  <c:v>4.3040562921575618E-4</c:v>
                </c:pt>
                <c:pt idx="1321">
                  <c:v>4.3127970618889199E-4</c:v>
                </c:pt>
                <c:pt idx="1322">
                  <c:v>4.3215338510674018E-4</c:v>
                </c:pt>
                <c:pt idx="1323">
                  <c:v>4.3302443015908723E-4</c:v>
                </c:pt>
                <c:pt idx="1324">
                  <c:v>4.3389728825433407E-4</c:v>
                </c:pt>
                <c:pt idx="1325">
                  <c:v>4.3476972256677047E-4</c:v>
                </c:pt>
                <c:pt idx="1326">
                  <c:v>4.3564172454664475E-4</c:v>
                </c:pt>
                <c:pt idx="1327">
                  <c:v>4.3651328566145735E-4</c:v>
                </c:pt>
                <c:pt idx="1328">
                  <c:v>4.3738439739628897E-4</c:v>
                </c:pt>
                <c:pt idx="1329">
                  <c:v>4.3825505125412667E-4</c:v>
                </c:pt>
                <c:pt idx="1330">
                  <c:v>4.3912301949060507E-4</c:v>
                </c:pt>
                <c:pt idx="1331">
                  <c:v>4.3999273339867057E-4</c:v>
                </c:pt>
                <c:pt idx="1332">
                  <c:v>4.4086196407088196E-4</c:v>
                </c:pt>
                <c:pt idx="1333">
                  <c:v>4.4173070308502638E-4</c:v>
                </c:pt>
                <c:pt idx="1334">
                  <c:v>4.4259894203840284E-4</c:v>
                </c:pt>
                <c:pt idx="1335">
                  <c:v>4.4346667254813605E-4</c:v>
                </c:pt>
                <c:pt idx="1336">
                  <c:v>4.4433167463621919E-4</c:v>
                </c:pt>
                <c:pt idx="1337">
                  <c:v>4.4519836454118278E-4</c:v>
                </c:pt>
                <c:pt idx="1338">
                  <c:v>4.4606452099718135E-4</c:v>
                </c:pt>
                <c:pt idx="1339">
                  <c:v>4.4693013570372338E-4</c:v>
                </c:pt>
                <c:pt idx="1340">
                  <c:v>4.4779520038170056E-4</c:v>
                </c:pt>
                <c:pt idx="1341">
                  <c:v>4.4865970677369238E-4</c:v>
                </c:pt>
                <c:pt idx="1342">
                  <c:v>4.4952364664427189E-4</c:v>
                </c:pt>
                <c:pt idx="1343">
                  <c:v>4.503848100563773E-4</c:v>
                </c:pt>
                <c:pt idx="1344">
                  <c:v>4.5124759376478614E-4</c:v>
                </c:pt>
                <c:pt idx="1345">
                  <c:v>4.5210978640127815E-4</c:v>
                </c:pt>
                <c:pt idx="1346">
                  <c:v>4.5297137982134417E-4</c:v>
                </c:pt>
                <c:pt idx="1347">
                  <c:v>4.5383236590395865E-4</c:v>
                </c:pt>
                <c:pt idx="1348">
                  <c:v>4.5469273655187643E-4</c:v>
                </c:pt>
                <c:pt idx="1349">
                  <c:v>4.5555248369192014E-4</c:v>
                </c:pt>
                <c:pt idx="1350">
                  <c:v>4.564094084641906E-4</c:v>
                </c:pt>
                <c:pt idx="1351">
                  <c:v>4.5726788610845031E-4</c:v>
                </c:pt>
                <c:pt idx="1352">
                  <c:v>4.5812571619297877E-4</c:v>
                </c:pt>
                <c:pt idx="1353">
                  <c:v>4.5898289074368316E-4</c:v>
                </c:pt>
                <c:pt idx="1354">
                  <c:v>4.5983940181196567E-4</c:v>
                </c:pt>
                <c:pt idx="1355">
                  <c:v>4.6069524147499994E-4</c:v>
                </c:pt>
                <c:pt idx="1356">
                  <c:v>4.6154822117539662E-4</c:v>
                </c:pt>
                <c:pt idx="1357">
                  <c:v>4.624026961269143E-4</c:v>
                </c:pt>
                <c:pt idx="1358">
                  <c:v>4.6325647608207898E-4</c:v>
                </c:pt>
                <c:pt idx="1359">
                  <c:v>4.6410955322383408E-4</c:v>
                </c:pt>
                <c:pt idx="1360">
                  <c:v>4.649619197622598E-4</c:v>
                </c:pt>
                <c:pt idx="1361">
                  <c:v>4.6581356793483635E-4</c:v>
                </c:pt>
                <c:pt idx="1362">
                  <c:v>4.6666449000670913E-4</c:v>
                </c:pt>
                <c:pt idx="1363">
                  <c:v>4.6751251036343945E-4</c:v>
                </c:pt>
                <c:pt idx="1364">
                  <c:v>4.6836195904259993E-4</c:v>
                </c:pt>
                <c:pt idx="1365">
                  <c:v>4.6921065860456858E-4</c:v>
                </c:pt>
                <c:pt idx="1366">
                  <c:v>4.700586014276718E-4</c:v>
                </c:pt>
                <c:pt idx="1367">
                  <c:v>4.709057799191858E-4</c:v>
                </c:pt>
                <c:pt idx="1368">
                  <c:v>4.7175218651558816E-4</c:v>
                </c:pt>
                <c:pt idx="1369">
                  <c:v>4.725978136828037E-4</c:v>
                </c:pt>
                <c:pt idx="1370">
                  <c:v>4.7344049971929442E-4</c:v>
                </c:pt>
                <c:pt idx="1371">
                  <c:v>4.7428454758096901E-4</c:v>
                </c:pt>
                <c:pt idx="1372">
                  <c:v>4.7512779360932246E-4</c:v>
                </c:pt>
                <c:pt idx="1373">
                  <c:v>4.7597023039042927E-4</c:v>
                </c:pt>
                <c:pt idx="1374">
                  <c:v>4.7681185054101766E-4</c:v>
                </c:pt>
                <c:pt idx="1375">
                  <c:v>4.7765264670870196E-4</c:v>
                </c:pt>
                <c:pt idx="1376">
                  <c:v>4.784904698685201E-4</c:v>
                </c:pt>
                <c:pt idx="1377">
                  <c:v>4.7932959828645973E-4</c:v>
                </c:pt>
                <c:pt idx="1378">
                  <c:v>4.8016788087043653E-4</c:v>
                </c:pt>
                <c:pt idx="1379">
                  <c:v>4.8100531039381922E-4</c:v>
                </c:pt>
                <c:pt idx="1380">
                  <c:v>4.8184187966199618E-4</c:v>
                </c:pt>
                <c:pt idx="1381">
                  <c:v>4.8267758151259268E-4</c:v>
                </c:pt>
                <c:pt idx="1382">
                  <c:v>4.835124088156896E-4</c:v>
                </c:pt>
                <c:pt idx="1383">
                  <c:v>4.8434422818931076E-4</c:v>
                </c:pt>
                <c:pt idx="1384">
                  <c:v>4.8517728741460925E-4</c:v>
                </c:pt>
                <c:pt idx="1385">
                  <c:v>4.8600945091739953E-4</c:v>
                </c:pt>
                <c:pt idx="1386">
                  <c:v>4.8684071169961064E-4</c:v>
                </c:pt>
                <c:pt idx="1387">
                  <c:v>4.8767106279667206E-4</c:v>
                </c:pt>
                <c:pt idx="1388">
                  <c:v>4.8850049727771445E-4</c:v>
                </c:pt>
                <c:pt idx="1389">
                  <c:v>4.8932689587814608E-4</c:v>
                </c:pt>
                <c:pt idx="1390">
                  <c:v>4.9015447885244774E-4</c:v>
                </c:pt>
                <c:pt idx="1391">
                  <c:v>4.9098112463968131E-4</c:v>
                </c:pt>
                <c:pt idx="1392">
                  <c:v>4.9180682644565704E-4</c:v>
                </c:pt>
                <c:pt idx="1393">
                  <c:v>4.9263157751085619E-4</c:v>
                </c:pt>
                <c:pt idx="1394">
                  <c:v>4.9345537111061463E-4</c:v>
                </c:pt>
                <c:pt idx="1395">
                  <c:v>4.9427820055530848E-4</c:v>
                </c:pt>
                <c:pt idx="1396">
                  <c:v>4.950979638531156E-4</c:v>
                </c:pt>
                <c:pt idx="1397">
                  <c:v>4.959188475616974E-4</c:v>
                </c:pt>
                <c:pt idx="1398">
                  <c:v>4.9673874727512203E-4</c:v>
                </c:pt>
                <c:pt idx="1399">
                  <c:v>4.9755765644561383E-4</c:v>
                </c:pt>
                <c:pt idx="1400">
                  <c:v>4.9837556856131295E-4</c:v>
                </c:pt>
                <c:pt idx="1401">
                  <c:v>4.9919247714644527E-4</c:v>
                </c:pt>
                <c:pt idx="1402">
                  <c:v>5.00008375761485E-4</c:v>
                </c:pt>
                <c:pt idx="1403">
                  <c:v>5.0082118052057856E-4</c:v>
                </c:pt>
                <c:pt idx="1404">
                  <c:v>5.0163504263976504E-4</c:v>
                </c:pt>
                <c:pt idx="1405">
                  <c:v>5.024478757054932E-4</c:v>
                </c:pt>
                <c:pt idx="1406">
                  <c:v>5.0325967342473908E-4</c:v>
                </c:pt>
                <c:pt idx="1407">
                  <c:v>5.0407042954151381E-4</c:v>
                </c:pt>
                <c:pt idx="1408">
                  <c:v>5.0488013783701218E-4</c:v>
                </c:pt>
                <c:pt idx="1409">
                  <c:v>5.0568673058232953E-4</c:v>
                </c:pt>
                <c:pt idx="1410">
                  <c:v>5.0649432744056459E-4</c:v>
                </c:pt>
                <c:pt idx="1411">
                  <c:v>5.0730085806119038E-4</c:v>
                </c:pt>
                <c:pt idx="1412">
                  <c:v>5.0730085806119038E-4</c:v>
                </c:pt>
                <c:pt idx="1413">
                  <c:v>5.0730085806119038E-4</c:v>
                </c:pt>
                <c:pt idx="1414">
                  <c:v>5.0971399199969069E-4</c:v>
                </c:pt>
                <c:pt idx="1415">
                  <c:v>5.1051619736213166E-4</c:v>
                </c:pt>
                <c:pt idx="1416">
                  <c:v>5.1131526427733464E-4</c:v>
                </c:pt>
                <c:pt idx="1417">
                  <c:v>5.1211527417855665E-4</c:v>
                </c:pt>
                <c:pt idx="1418">
                  <c:v>5.1291417617613277E-4</c:v>
                </c:pt>
                <c:pt idx="1419">
                  <c:v>5.1371196446915561E-4</c:v>
                </c:pt>
                <c:pt idx="1420">
                  <c:v>5.1450863329547953E-4</c:v>
                </c:pt>
                <c:pt idx="1421">
                  <c:v>5.1530417693183752E-4</c:v>
                </c:pt>
                <c:pt idx="1422">
                  <c:v>5.1609858969395013E-4</c:v>
                </c:pt>
                <c:pt idx="1423">
                  <c:v>5.1688984372345382E-4</c:v>
                </c:pt>
                <c:pt idx="1424">
                  <c:v>5.1768198076142214E-4</c:v>
                </c:pt>
                <c:pt idx="1425">
                  <c:v>5.1847297012146934E-4</c:v>
                </c:pt>
                <c:pt idx="1426">
                  <c:v>5.1926280627623321E-4</c:v>
                </c:pt>
                <c:pt idx="1427">
                  <c:v>5.2005148373785923E-4</c:v>
                </c:pt>
                <c:pt idx="1428">
                  <c:v>5.2083899705809356E-4</c:v>
                </c:pt>
                <c:pt idx="1429">
                  <c:v>5.2162333634189577E-4</c:v>
                </c:pt>
                <c:pt idx="1430">
                  <c:v>5.2240850819749453E-4</c:v>
                </c:pt>
                <c:pt idx="1431">
                  <c:v>5.2240850819749453E-4</c:v>
                </c:pt>
                <c:pt idx="1432">
                  <c:v>5.2397530591740044E-4</c:v>
                </c:pt>
                <c:pt idx="1433">
                  <c:v>5.2475692124365485E-4</c:v>
                </c:pt>
                <c:pt idx="1434">
                  <c:v>5.2553734058888638E-4</c:v>
                </c:pt>
                <c:pt idx="1435">
                  <c:v>5.2631655878440349E-4</c:v>
                </c:pt>
                <c:pt idx="1436">
                  <c:v>5.2709258751651824E-4</c:v>
                </c:pt>
                <c:pt idx="1437">
                  <c:v>5.2786939116434087E-4</c:v>
                </c:pt>
                <c:pt idx="1438">
                  <c:v>5.2864497841110245E-4</c:v>
                </c:pt>
                <c:pt idx="1439">
                  <c:v>5.2941934424950807E-4</c:v>
                </c:pt>
                <c:pt idx="1440">
                  <c:v>5.3019248371280285E-4</c:v>
                </c:pt>
                <c:pt idx="1441">
                  <c:v>5.3096439187483486E-4</c:v>
                </c:pt>
                <c:pt idx="1442">
                  <c:v>5.3173506385011235E-4</c:v>
                </c:pt>
                <c:pt idx="1443">
                  <c:v>5.3250253354280891E-4</c:v>
                </c:pt>
                <c:pt idx="1444">
                  <c:v>5.3327072183525321E-4</c:v>
                </c:pt>
                <c:pt idx="1445">
                  <c:v>5.340376595410791E-4</c:v>
                </c:pt>
                <c:pt idx="1446">
                  <c:v>5.3480334193786836E-4</c:v>
                </c:pt>
                <c:pt idx="1447">
                  <c:v>5.3556776434411798E-4</c:v>
                </c:pt>
                <c:pt idx="1448">
                  <c:v>5.3633092211928198E-4</c:v>
                </c:pt>
                <c:pt idx="1449">
                  <c:v>5.3709086868924515E-4</c:v>
                </c:pt>
                <c:pt idx="1450">
                  <c:v>5.3785148669986227E-4</c:v>
                </c:pt>
                <c:pt idx="1451">
                  <c:v>5.386108264153717E-4</c:v>
                </c:pt>
                <c:pt idx="1452">
                  <c:v>5.3936888335933666E-4</c:v>
                </c:pt>
                <c:pt idx="1453">
                  <c:v>5.4012565309645563E-4</c:v>
                </c:pt>
                <c:pt idx="1454">
                  <c:v>5.4088113123259153E-4</c:v>
                </c:pt>
                <c:pt idx="1455">
                  <c:v>5.4163531341479645E-4</c:v>
                </c:pt>
                <c:pt idx="1456">
                  <c:v>5.423862763720979E-4</c:v>
                </c:pt>
                <c:pt idx="1457">
                  <c:v>5.43137857085763E-4</c:v>
                </c:pt>
                <c:pt idx="1458">
                  <c:v>5.4388812904474372E-4</c:v>
                </c:pt>
                <c:pt idx="1459">
                  <c:v>5.4463708806094953E-4</c:v>
                </c:pt>
                <c:pt idx="1460">
                  <c:v>5.4538472998757028E-4</c:v>
                </c:pt>
                <c:pt idx="1461">
                  <c:v>5.4613105071908631E-4</c:v>
                </c:pt>
                <c:pt idx="1462">
                  <c:v>5.46876046191277E-4</c:v>
                </c:pt>
                <c:pt idx="1463">
                  <c:v>5.4761781696816903E-4</c:v>
                </c:pt>
                <c:pt idx="1464">
                  <c:v>5.4836015330048506E-4</c:v>
                </c:pt>
                <c:pt idx="1465">
                  <c:v>5.4910115243865488E-4</c:v>
                </c:pt>
                <c:pt idx="1466">
                  <c:v>5.4984081048358477E-4</c:v>
                </c:pt>
                <c:pt idx="1467">
                  <c:v>5.5057912357748488E-4</c:v>
                </c:pt>
                <c:pt idx="1468">
                  <c:v>5.5131608790386544E-4</c:v>
                </c:pt>
                <c:pt idx="1469">
                  <c:v>5.5204982485080678E-4</c:v>
                </c:pt>
                <c:pt idx="1470">
                  <c:v>5.5278408382243474E-4</c:v>
                </c:pt>
                <c:pt idx="1471">
                  <c:v>5.5351698283413948E-4</c:v>
                </c:pt>
                <c:pt idx="1472">
                  <c:v>5.5351698283413948E-4</c:v>
                </c:pt>
                <c:pt idx="1473">
                  <c:v>5.5497868641299635E-4</c:v>
                </c:pt>
                <c:pt idx="1474">
                  <c:v>5.5570748380082266E-4</c:v>
                </c:pt>
                <c:pt idx="1475">
                  <c:v>5.5643490687003346E-4</c:v>
                </c:pt>
                <c:pt idx="1476">
                  <c:v>5.5715910173349912E-4</c:v>
                </c:pt>
                <c:pt idx="1477">
                  <c:v>5.5788376927448907E-4</c:v>
                </c:pt>
                <c:pt idx="1478">
                  <c:v>5.5860705216881422E-4</c:v>
                </c:pt>
                <c:pt idx="1479">
                  <c:v>5.5932894705301456E-4</c:v>
                </c:pt>
                <c:pt idx="1480">
                  <c:v>5.6004945060468059E-4</c:v>
                </c:pt>
                <c:pt idx="1481">
                  <c:v>5.6076855954241642E-4</c:v>
                </c:pt>
                <c:pt idx="1482">
                  <c:v>5.6148627062580414E-4</c:v>
                </c:pt>
                <c:pt idx="1483">
                  <c:v>5.6220075511904217E-4</c:v>
                </c:pt>
                <c:pt idx="1484">
                  <c:v>5.629156645223448E-4</c:v>
                </c:pt>
                <c:pt idx="1485">
                  <c:v>5.6362916660340095E-4</c:v>
                </c:pt>
                <c:pt idx="1486">
                  <c:v>5.6434125828518035E-4</c:v>
                </c:pt>
                <c:pt idx="1487">
                  <c:v>5.6505193653140972E-4</c:v>
                </c:pt>
                <c:pt idx="1488">
                  <c:v>5.6576119834652445E-4</c:v>
                </c:pt>
                <c:pt idx="1489">
                  <c:v>5.6646723686343324E-4</c:v>
                </c:pt>
                <c:pt idx="1490">
                  <c:v>5.6717366062418516E-4</c:v>
                </c:pt>
                <c:pt idx="1491">
                  <c:v>5.6787865921812525E-4</c:v>
                </c:pt>
                <c:pt idx="1492">
                  <c:v>5.6858222981187687E-4</c:v>
                </c:pt>
                <c:pt idx="1493">
                  <c:v>5.6928436961249044E-4</c:v>
                </c:pt>
                <c:pt idx="1494">
                  <c:v>5.6998507586738265E-4</c:v>
                </c:pt>
                <c:pt idx="1495">
                  <c:v>5.7068434586426996E-4</c:v>
                </c:pt>
                <c:pt idx="1496">
                  <c:v>5.7138039858273834E-4</c:v>
                </c:pt>
                <c:pt idx="1497">
                  <c:v>5.7207679176840965E-4</c:v>
                </c:pt>
                <c:pt idx="1498">
                  <c:v>5.7277174080692624E-4</c:v>
                </c:pt>
                <c:pt idx="1499">
                  <c:v>5.7346524314642823E-4</c:v>
                </c:pt>
                <c:pt idx="1500">
                  <c:v>5.7415729627500816E-4</c:v>
                </c:pt>
                <c:pt idx="1501">
                  <c:v>5.7484789772063477E-4</c:v>
                </c:pt>
                <c:pt idx="1502">
                  <c:v>5.7553528887421455E-4</c:v>
                </c:pt>
                <c:pt idx="1503">
                  <c:v>5.7622298341554945E-4</c:v>
                </c:pt>
                <c:pt idx="1504">
                  <c:v>5.7690921910226597E-4</c:v>
                </c:pt>
                <c:pt idx="1505">
                  <c:v>5.7759399362094545E-4</c:v>
                </c:pt>
                <c:pt idx="1506">
                  <c:v>5.7827730469764199E-4</c:v>
                </c:pt>
                <c:pt idx="1507">
                  <c:v>5.7895915009779431E-4</c:v>
                </c:pt>
                <c:pt idx="1508">
                  <c:v>5.7963952762613935E-4</c:v>
                </c:pt>
                <c:pt idx="1509">
                  <c:v>5.8031670509178519E-4</c:v>
                </c:pt>
                <c:pt idx="1510">
                  <c:v>5.8099414420559391E-4</c:v>
                </c:pt>
                <c:pt idx="1511">
                  <c:v>5.8167010910193263E-4</c:v>
                </c:pt>
                <c:pt idx="1512">
                  <c:v>5.8234459774171219E-4</c:v>
                </c:pt>
                <c:pt idx="1513">
                  <c:v>5.830176081246752E-4</c:v>
                </c:pt>
                <c:pt idx="1514">
                  <c:v>5.836891382892985E-4</c:v>
                </c:pt>
                <c:pt idx="1515">
                  <c:v>5.8435918631269119E-4</c:v>
                </c:pt>
                <c:pt idx="1516">
                  <c:v>5.8502604667972562E-4</c:v>
                </c:pt>
                <c:pt idx="1517">
                  <c:v>5.8569312859881679E-4</c:v>
                </c:pt>
                <c:pt idx="1518">
                  <c:v>5.8635872284334859E-4</c:v>
                </c:pt>
                <c:pt idx="1519">
                  <c:v>5.8702282764383799E-4</c:v>
                </c:pt>
                <c:pt idx="1520">
                  <c:v>5.8768544126891291E-4</c:v>
                </c:pt>
                <c:pt idx="1521">
                  <c:v>5.8834656202520308E-4</c:v>
                </c:pt>
                <c:pt idx="1522">
                  <c:v>5.8900450744004686E-4</c:v>
                </c:pt>
                <c:pt idx="1523">
                  <c:v>5.8966264134882639E-4</c:v>
                </c:pt>
                <c:pt idx="1524">
                  <c:v>5.9031927753959196E-4</c:v>
                </c:pt>
                <c:pt idx="1525">
                  <c:v>5.9097441446976544E-4</c:v>
                </c:pt>
                <c:pt idx="1526">
                  <c:v>5.9162805063420144E-4</c:v>
                </c:pt>
                <c:pt idx="1527">
                  <c:v>5.922801845650729E-4</c:v>
                </c:pt>
                <c:pt idx="1528">
                  <c:v>5.9293081483174871E-4</c:v>
                </c:pt>
                <c:pt idx="1529">
                  <c:v>5.935782860249961E-4</c:v>
                </c:pt>
                <c:pt idx="1530">
                  <c:v>5.9422590866416223E-4</c:v>
                </c:pt>
                <c:pt idx="1531">
                  <c:v>5.9487202357253203E-4</c:v>
                </c:pt>
                <c:pt idx="1532">
                  <c:v>5.955166294669506E-4</c:v>
                </c:pt>
                <c:pt idx="1533">
                  <c:v>5.9615972510084457E-4</c:v>
                </c:pt>
                <c:pt idx="1534">
                  <c:v>5.9680130926409425E-4</c:v>
                </c:pt>
                <c:pt idx="1535">
                  <c:v>5.9744138078290595E-4</c:v>
                </c:pt>
                <c:pt idx="1536">
                  <c:v>5.9807831147272179E-4</c:v>
                </c:pt>
                <c:pt idx="1537">
                  <c:v>5.9871535819179609E-4</c:v>
                </c:pt>
                <c:pt idx="1538">
                  <c:v>5.9935088896437142E-4</c:v>
                </c:pt>
                <c:pt idx="1539">
                  <c:v>5.9998490276055513E-4</c:v>
                </c:pt>
                <c:pt idx="1540">
                  <c:v>6.0061739858611898E-4</c:v>
                </c:pt>
                <c:pt idx="1541">
                  <c:v>6.0124837548236458E-4</c:v>
                </c:pt>
                <c:pt idx="1542">
                  <c:v>6.0187622870262292E-4</c:v>
                </c:pt>
                <c:pt idx="1543">
                  <c:v>6.0250416888610857E-4</c:v>
                </c:pt>
                <c:pt idx="1544">
                  <c:v>6.0313058747811347E-4</c:v>
                </c:pt>
                <c:pt idx="1545">
                  <c:v>6.0375548366058823E-4</c:v>
                </c:pt>
                <c:pt idx="1546">
                  <c:v>6.0437885665031756E-4</c:v>
                </c:pt>
                <c:pt idx="1547">
                  <c:v>6.0500070569877932E-4</c:v>
                </c:pt>
                <c:pt idx="1548">
                  <c:v>6.0562103009199919E-4</c:v>
                </c:pt>
                <c:pt idx="1549">
                  <c:v>6.0623825252255294E-4</c:v>
                </c:pt>
                <c:pt idx="1550">
                  <c:v>6.0685552949444103E-4</c:v>
                </c:pt>
                <c:pt idx="1551">
                  <c:v>6.0747127987652901E-4</c:v>
                </c:pt>
                <c:pt idx="1552">
                  <c:v>6.0808550309149985E-4</c:v>
                </c:pt>
                <c:pt idx="1553">
                  <c:v>6.0869819859585555E-4</c:v>
                </c:pt>
                <c:pt idx="1554">
                  <c:v>6.0930936587976609E-4</c:v>
                </c:pt>
                <c:pt idx="1555">
                  <c:v>6.0991900446692141E-4</c:v>
                </c:pt>
                <c:pt idx="1556">
                  <c:v>6.1052556456058036E-4</c:v>
                </c:pt>
                <c:pt idx="1557">
                  <c:v>6.1113214836101999E-4</c:v>
                </c:pt>
                <c:pt idx="1558">
                  <c:v>6.1173720223629325E-4</c:v>
                </c:pt>
                <c:pt idx="1559">
                  <c:v>6.1234072584256504E-4</c:v>
                </c:pt>
                <c:pt idx="1560">
                  <c:v>6.1294271886875576E-4</c:v>
                </c:pt>
                <c:pt idx="1561">
                  <c:v>6.1354318103638828E-4</c:v>
                </c:pt>
                <c:pt idx="1562">
                  <c:v>6.1414058616221035E-4</c:v>
                </c:pt>
                <c:pt idx="1563">
                  <c:v>6.1473798981358718E-4</c:v>
                </c:pt>
                <c:pt idx="1564">
                  <c:v>6.1533386196543991E-4</c:v>
                </c:pt>
                <c:pt idx="1565">
                  <c:v>6.1592820246804934E-4</c:v>
                </c:pt>
                <c:pt idx="1566">
                  <c:v>6.1652101120350956E-4</c:v>
                </c:pt>
                <c:pt idx="1567">
                  <c:v>6.1711228808557055E-4</c:v>
                </c:pt>
                <c:pt idx="1568">
                  <c:v>6.1770203305947739E-4</c:v>
                </c:pt>
                <c:pt idx="1569">
                  <c:v>6.1828874750734339E-4</c:v>
                </c:pt>
                <c:pt idx="1570">
                  <c:v>6.1887543253378414E-4</c:v>
                </c:pt>
                <c:pt idx="1571">
                  <c:v>6.194605856750246E-4</c:v>
                </c:pt>
                <c:pt idx="1572">
                  <c:v>6.2004420700059563E-4</c:v>
                </c:pt>
                <c:pt idx="1573">
                  <c:v>6.2062629661071265E-4</c:v>
                </c:pt>
                <c:pt idx="1574">
                  <c:v>6.2120685463611103E-4</c:v>
                </c:pt>
                <c:pt idx="1575">
                  <c:v>6.217858812378826E-4</c:v>
                </c:pt>
                <c:pt idx="1576">
                  <c:v>6.2236190535277516E-4</c:v>
                </c:pt>
                <c:pt idx="1577">
                  <c:v>6.2293787361649756E-4</c:v>
                </c:pt>
                <c:pt idx="1578">
                  <c:v>6.2351231111966996E-4</c:v>
                </c:pt>
                <c:pt idx="1579">
                  <c:v>6.2408521814307449E-4</c:v>
                </c:pt>
                <c:pt idx="1580">
                  <c:v>6.2465659499701912E-4</c:v>
                </c:pt>
                <c:pt idx="1581">
                  <c:v>6.2522644202116966E-4</c:v>
                </c:pt>
                <c:pt idx="1582">
                  <c:v>6.2579331174021419E-4</c:v>
                </c:pt>
                <c:pt idx="1583">
                  <c:v>6.2636010414050206E-4</c:v>
                </c:pt>
                <c:pt idx="1584">
                  <c:v>6.2692536790332908E-4</c:v>
                </c:pt>
                <c:pt idx="1585">
                  <c:v>6.2748910348403217E-4</c:v>
                </c:pt>
                <c:pt idx="1586">
                  <c:v>6.2805131136646182E-4</c:v>
                </c:pt>
                <c:pt idx="1587">
                  <c:v>6.2861199206281086E-4</c:v>
                </c:pt>
                <c:pt idx="1588">
                  <c:v>6.2917114611344489E-4</c:v>
                </c:pt>
                <c:pt idx="1589">
                  <c:v>6.2972735350745298E-4</c:v>
                </c:pt>
                <c:pt idx="1590">
                  <c:v>6.3028345989033863E-4</c:v>
                </c:pt>
                <c:pt idx="1591">
                  <c:v>6.3028345989033863E-4</c:v>
                </c:pt>
                <c:pt idx="1592">
                  <c:v>6.3028345989033863E-4</c:v>
                </c:pt>
                <c:pt idx="1593">
                  <c:v>6.3194263251785941E-4</c:v>
                </c:pt>
                <c:pt idx="1594">
                  <c:v>6.3249264348177092E-4</c:v>
                </c:pt>
                <c:pt idx="1595">
                  <c:v>6.330411323550452E-4</c:v>
                </c:pt>
                <c:pt idx="1596">
                  <c:v>6.3358670650667814E-4</c:v>
                </c:pt>
                <c:pt idx="1597">
                  <c:v>6.3413215738170601E-4</c:v>
                </c:pt>
                <c:pt idx="1598">
                  <c:v>6.3467608852217281E-4</c:v>
                </c:pt>
                <c:pt idx="1599">
                  <c:v>6.3521850076685594E-4</c:v>
                </c:pt>
                <c:pt idx="1600">
                  <c:v>6.3575939498063637E-4</c:v>
                </c:pt>
                <c:pt idx="1601">
                  <c:v>6.3629877205432356E-4</c:v>
                </c:pt>
                <c:pt idx="1602">
                  <c:v>6.3683526273870849E-4</c:v>
                </c:pt>
                <c:pt idx="1603">
                  <c:v>6.3737161217177526E-4</c:v>
                </c:pt>
                <c:pt idx="1604">
                  <c:v>6.3790644728850716E-4</c:v>
                </c:pt>
                <c:pt idx="1605">
                  <c:v>6.3843976908162085E-4</c:v>
                </c:pt>
                <c:pt idx="1606">
                  <c:v>6.3897157856889094E-4</c:v>
                </c:pt>
                <c:pt idx="1607">
                  <c:v>6.3950187679297286E-4</c:v>
                </c:pt>
                <c:pt idx="1608">
                  <c:v>6.4003066482123006E-4</c:v>
                </c:pt>
                <c:pt idx="1609">
                  <c:v>6.405566005652873E-4</c:v>
                </c:pt>
                <c:pt idx="1610">
                  <c:v>6.4108237534740448E-4</c:v>
                </c:pt>
                <c:pt idx="1611">
                  <c:v>6.4160664327933819E-4</c:v>
                </c:pt>
                <c:pt idx="1612">
                  <c:v>6.4212940552546929E-4</c:v>
                </c:pt>
                <c:pt idx="1613">
                  <c:v>6.4265066327400943E-4</c:v>
                </c:pt>
                <c:pt idx="1614">
                  <c:v>6.4317041773682808E-4</c:v>
                </c:pt>
                <c:pt idx="1615">
                  <c:v>6.4368734998672687E-4</c:v>
                </c:pt>
                <c:pt idx="1616">
                  <c:v>6.4420410543439082E-4</c:v>
                </c:pt>
                <c:pt idx="1617">
                  <c:v>6.44719361368831E-4</c:v>
                </c:pt>
                <c:pt idx="1618">
                  <c:v>6.4523311909473488E-4</c:v>
                </c:pt>
                <c:pt idx="1619">
                  <c:v>6.457453799395711E-4</c:v>
                </c:pt>
                <c:pt idx="1620">
                  <c:v>6.4625614525341563E-4</c:v>
                </c:pt>
                <c:pt idx="1621">
                  <c:v>6.4676541640877562E-4</c:v>
                </c:pt>
                <c:pt idx="1622">
                  <c:v>6.4727190134535918E-4</c:v>
                </c:pt>
                <c:pt idx="1623">
                  <c:v>6.4777819219276258E-4</c:v>
                </c:pt>
                <c:pt idx="1624">
                  <c:v>6.4828299312835052E-4</c:v>
                </c:pt>
                <c:pt idx="1625">
                  <c:v>6.4878630561255603E-4</c:v>
                </c:pt>
                <c:pt idx="1626">
                  <c:v>6.4928813112737169E-4</c:v>
                </c:pt>
                <c:pt idx="1627">
                  <c:v>6.4978847117617468E-4</c:v>
                </c:pt>
                <c:pt idx="1628">
                  <c:v>6.5028732728355382E-4</c:v>
                </c:pt>
                <c:pt idx="1629">
                  <c:v>6.5078343406931114E-4</c:v>
                </c:pt>
                <c:pt idx="1630">
                  <c:v>6.5127933072719861E-4</c:v>
                </c:pt>
                <c:pt idx="1631">
                  <c:v>6.5177374813888116E-4</c:v>
                </c:pt>
                <c:pt idx="1632">
                  <c:v>6.5226668791200262E-4</c:v>
                </c:pt>
                <c:pt idx="1633">
                  <c:v>6.5275815167455001E-4</c:v>
                </c:pt>
                <c:pt idx="1634">
                  <c:v>6.5324814107468182E-4</c:v>
                </c:pt>
                <c:pt idx="1635">
                  <c:v>6.5373541343668714E-4</c:v>
                </c:pt>
                <c:pt idx="1636">
                  <c:v>6.5422246288668578E-4</c:v>
                </c:pt>
                <c:pt idx="1637">
                  <c:v>6.5470804303366208E-4</c:v>
                </c:pt>
                <c:pt idx="1638">
                  <c:v>6.5519215560468362E-4</c:v>
                </c:pt>
                <c:pt idx="1639">
                  <c:v>6.5567480234612853E-4</c:v>
                </c:pt>
                <c:pt idx="1640">
                  <c:v>6.5615598502351366E-4</c:v>
                </c:pt>
                <c:pt idx="1641">
                  <c:v>6.5663570542132306E-4</c:v>
                </c:pt>
                <c:pt idx="1642">
                  <c:v>6.5711274714857907E-4</c:v>
                </c:pt>
                <c:pt idx="1643">
                  <c:v>6.5758955213443104E-4</c:v>
                </c:pt>
                <c:pt idx="1644">
                  <c:v>6.580649003015412E-4</c:v>
                </c:pt>
                <c:pt idx="1645">
                  <c:v>6.5853879350851287E-4</c:v>
                </c:pt>
                <c:pt idx="1646">
                  <c:v>6.5901123363206566E-4</c:v>
                </c:pt>
                <c:pt idx="1647">
                  <c:v>6.5948222256686736E-4</c:v>
                </c:pt>
                <c:pt idx="1648">
                  <c:v>6.5995176222536441E-4</c:v>
                </c:pt>
                <c:pt idx="1649">
                  <c:v>6.6041866226432071E-4</c:v>
                </c:pt>
                <c:pt idx="1650">
                  <c:v>6.6088531286256805E-4</c:v>
                </c:pt>
                <c:pt idx="1651">
                  <c:v>6.6135052002180372E-4</c:v>
                </c:pt>
                <c:pt idx="1652">
                  <c:v>6.6181428572386323E-4</c:v>
                </c:pt>
                <c:pt idx="1653">
                  <c:v>6.6227661196752261E-4</c:v>
                </c:pt>
                <c:pt idx="1654">
                  <c:v>6.627375007683305E-4</c:v>
                </c:pt>
                <c:pt idx="1655">
                  <c:v>6.6319578390794691E-4</c:v>
                </c:pt>
                <c:pt idx="1656">
                  <c:v>6.6365380758987773E-4</c:v>
                </c:pt>
                <c:pt idx="1657">
                  <c:v>6.6411039996929606E-4</c:v>
                </c:pt>
                <c:pt idx="1658">
                  <c:v>6.6456556312714473E-4</c:v>
                </c:pt>
                <c:pt idx="1659">
                  <c:v>6.6501929916031369E-4</c:v>
                </c:pt>
                <c:pt idx="1660">
                  <c:v>6.6547161018147495E-4</c:v>
                </c:pt>
                <c:pt idx="1661">
                  <c:v>6.6592249831891987E-4</c:v>
                </c:pt>
                <c:pt idx="1662">
                  <c:v>6.6637082092161075E-4</c:v>
                </c:pt>
                <c:pt idx="1663">
                  <c:v>6.6681887335422467E-4</c:v>
                </c:pt>
                <c:pt idx="1664">
                  <c:v>6.6726550937451241E-4</c:v>
                </c:pt>
                <c:pt idx="1665">
                  <c:v>6.6771073117157507E-4</c:v>
                </c:pt>
                <c:pt idx="1666">
                  <c:v>6.681545409493204E-4</c:v>
                </c:pt>
                <c:pt idx="1667">
                  <c:v>6.6859694092630424E-4</c:v>
                </c:pt>
                <c:pt idx="1668">
                  <c:v>6.6903793333556794E-4</c:v>
                </c:pt>
                <c:pt idx="1669">
                  <c:v>6.6947640081485994E-4</c:v>
                </c:pt>
                <c:pt idx="1670">
                  <c:v>6.6991458842129853E-4</c:v>
                </c:pt>
                <c:pt idx="1671">
                  <c:v>6.7035137523864248E-4</c:v>
                </c:pt>
                <c:pt idx="1672">
                  <c:v>6.7078676355625093E-4</c:v>
                </c:pt>
                <c:pt idx="1673">
                  <c:v>6.712207556771755E-4</c:v>
                </c:pt>
                <c:pt idx="1674">
                  <c:v>6.7165335391800387E-4</c:v>
                </c:pt>
                <c:pt idx="1675">
                  <c:v>6.7208346236006004E-4</c:v>
                </c:pt>
                <c:pt idx="1676">
                  <c:v>6.7251328338471903E-4</c:v>
                </c:pt>
                <c:pt idx="1677">
                  <c:v>6.7251328338471903E-4</c:v>
                </c:pt>
                <c:pt idx="1678">
                  <c:v>6.7251328338471903E-4</c:v>
                </c:pt>
                <c:pt idx="1679">
                  <c:v>6.7379443480770809E-4</c:v>
                </c:pt>
                <c:pt idx="1680">
                  <c:v>6.7421872267119489E-4</c:v>
                </c:pt>
                <c:pt idx="1681">
                  <c:v>6.7464163323043664E-4</c:v>
                </c:pt>
                <c:pt idx="1682">
                  <c:v>6.75062095305718E-4</c:v>
                </c:pt>
                <c:pt idx="1683">
                  <c:v>6.7548226202439874E-4</c:v>
                </c:pt>
                <c:pt idx="1684">
                  <c:v>6.7590105872660064E-4</c:v>
                </c:pt>
                <c:pt idx="1685">
                  <c:v>6.7631848786751892E-4</c:v>
                </c:pt>
                <c:pt idx="1686">
                  <c:v>6.7673455191404074E-4</c:v>
                </c:pt>
                <c:pt idx="1687">
                  <c:v>6.7714925334459589E-4</c:v>
                </c:pt>
                <c:pt idx="1688">
                  <c:v>6.7756259464900716E-4</c:v>
                </c:pt>
                <c:pt idx="1689">
                  <c:v>6.7797352907468999E-4</c:v>
                </c:pt>
                <c:pt idx="1690">
                  <c:v>6.7797352907468999E-4</c:v>
                </c:pt>
                <c:pt idx="1691">
                  <c:v>6.7879344051871777E-4</c:v>
                </c:pt>
                <c:pt idx="1692">
                  <c:v>6.7920136988024562E-4</c:v>
                </c:pt>
                <c:pt idx="1693">
                  <c:v>6.7960795172395641E-4</c:v>
                </c:pt>
                <c:pt idx="1694">
                  <c:v>6.8001318860490495E-4</c:v>
                </c:pt>
                <c:pt idx="1695">
                  <c:v>6.8041605445113586E-4</c:v>
                </c:pt>
                <c:pt idx="1696">
                  <c:v>6.808186125276713E-4</c:v>
                </c:pt>
                <c:pt idx="1697">
                  <c:v>6.8121983336161902E-4</c:v>
                </c:pt>
                <c:pt idx="1698">
                  <c:v>6.8161971954860848E-4</c:v>
                </c:pt>
                <c:pt idx="1699">
                  <c:v>6.8201827369406215E-4</c:v>
                </c:pt>
                <c:pt idx="1700">
                  <c:v>6.8241549841305336E-4</c:v>
                </c:pt>
                <c:pt idx="1701">
                  <c:v>6.8281139633016548E-4</c:v>
                </c:pt>
                <c:pt idx="1702">
                  <c:v>6.8320496519610802E-4</c:v>
                </c:pt>
                <c:pt idx="1703">
                  <c:v>6.8359822078841467E-4</c:v>
                </c:pt>
                <c:pt idx="1704">
                  <c:v>6.8399015750147149E-4</c:v>
                </c:pt>
                <c:pt idx="1705">
                  <c:v>6.8438077799648066E-4</c:v>
                </c:pt>
                <c:pt idx="1706">
                  <c:v>6.8477008494345832E-4</c:v>
                </c:pt>
                <c:pt idx="1707">
                  <c:v>6.8515808102109842E-4</c:v>
                </c:pt>
                <c:pt idx="1708">
                  <c:v>6.8554378412998354E-4</c:v>
                </c:pt>
                <c:pt idx="1709">
                  <c:v>6.8592916986594287E-4</c:v>
                </c:pt>
                <c:pt idx="1710">
                  <c:v>6.8631325281244039E-4</c:v>
                </c:pt>
                <c:pt idx="1711">
                  <c:v>6.8669603568150028E-4</c:v>
                </c:pt>
                <c:pt idx="1712">
                  <c:v>6.8707752119314942E-4</c:v>
                </c:pt>
                <c:pt idx="1713">
                  <c:v>6.87457712075283E-4</c:v>
                </c:pt>
                <c:pt idx="1714">
                  <c:v>6.8783661106353359E-4</c:v>
                </c:pt>
                <c:pt idx="1715">
                  <c:v>6.882132592485378E-4</c:v>
                </c:pt>
                <c:pt idx="1716">
                  <c:v>6.8858958596433389E-4</c:v>
                </c:pt>
                <c:pt idx="1717">
                  <c:v>6.8896462903120389E-4</c:v>
                </c:pt>
                <c:pt idx="1718">
                  <c:v>6.8933839121439818E-4</c:v>
                </c:pt>
                <c:pt idx="1719">
                  <c:v>6.8971087528625164E-4</c:v>
                </c:pt>
                <c:pt idx="1720">
                  <c:v>6.9008208402605647E-4</c:v>
                </c:pt>
                <c:pt idx="1721">
                  <c:v>6.9045202021993449E-4</c:v>
                </c:pt>
                <c:pt idx="1722">
                  <c:v>6.9081974779817686E-4</c:v>
                </c:pt>
                <c:pt idx="1723">
                  <c:v>6.911871505137073E-4</c:v>
                </c:pt>
                <c:pt idx="1724">
                  <c:v>6.9155328907422086E-4</c:v>
                </c:pt>
                <c:pt idx="1725">
                  <c:v>6.9191816629187906E-4</c:v>
                </c:pt>
                <c:pt idx="1726">
                  <c:v>6.9228178498504614E-4</c:v>
                </c:pt>
                <c:pt idx="1727">
                  <c:v>6.9264414797816484E-4</c:v>
                </c:pt>
                <c:pt idx="1728">
                  <c:v>6.9300433849390998E-4</c:v>
                </c:pt>
                <c:pt idx="1729">
                  <c:v>6.9336420176921237E-4</c:v>
                </c:pt>
                <c:pt idx="1730">
                  <c:v>6.9372281784579003E-4</c:v>
                </c:pt>
                <c:pt idx="1731">
                  <c:v>6.9408018957116846E-4</c:v>
                </c:pt>
                <c:pt idx="1732">
                  <c:v>6.9443631979834697E-4</c:v>
                </c:pt>
                <c:pt idx="1733">
                  <c:v>6.9479121138567854E-4</c:v>
                </c:pt>
                <c:pt idx="1734">
                  <c:v>6.951448671967521E-4</c:v>
                </c:pt>
                <c:pt idx="1735">
                  <c:v>6.9549639262839614E-4</c:v>
                </c:pt>
                <c:pt idx="1736">
                  <c:v>6.9584758863225631E-4</c:v>
                </c:pt>
                <c:pt idx="1737">
                  <c:v>6.961975574735162E-4</c:v>
                </c:pt>
                <c:pt idx="1738">
                  <c:v>6.9654630203552607E-4</c:v>
                </c:pt>
                <c:pt idx="1739">
                  <c:v>6.9689382520629064E-4</c:v>
                </c:pt>
                <c:pt idx="1740">
                  <c:v>6.9724012987835537E-4</c:v>
                </c:pt>
                <c:pt idx="1741">
                  <c:v>6.9758521894869275E-4</c:v>
                </c:pt>
                <c:pt idx="1742">
                  <c:v>6.9792821962335781E-4</c:v>
                </c:pt>
                <c:pt idx="1743">
                  <c:v>6.9827088928081627E-4</c:v>
                </c:pt>
                <c:pt idx="1744">
                  <c:v>6.9861235204547744E-4</c:v>
                </c:pt>
                <c:pt idx="1745">
                  <c:v>6.9895261083089365E-4</c:v>
                </c:pt>
                <c:pt idx="1746">
                  <c:v>6.9929166855448792E-4</c:v>
                </c:pt>
                <c:pt idx="1747">
                  <c:v>6.9962952813744492E-4</c:v>
                </c:pt>
                <c:pt idx="1748">
                  <c:v>6.9996533518507391E-4</c:v>
                </c:pt>
                <c:pt idx="1749">
                  <c:v>7.0030081030264058E-4</c:v>
                </c:pt>
                <c:pt idx="1750">
                  <c:v>7.0063509605713459E-4</c:v>
                </c:pt>
                <c:pt idx="1751">
                  <c:v>7.0096819538370439E-4</c:v>
                </c:pt>
                <c:pt idx="1752">
                  <c:v>7.0130011122072585E-4</c:v>
                </c:pt>
                <c:pt idx="1753">
                  <c:v>7.0163084650969748E-4</c:v>
                </c:pt>
                <c:pt idx="1754">
                  <c:v>7.0196040419513662E-4</c:v>
                </c:pt>
                <c:pt idx="1755">
                  <c:v>7.0228795100463106E-4</c:v>
                </c:pt>
                <c:pt idx="1756">
                  <c:v>7.0261516531340432E-4</c:v>
                </c:pt>
                <c:pt idx="1757">
                  <c:v>7.0294121086174116E-4</c:v>
                </c:pt>
                <c:pt idx="1758">
                  <c:v>7.0326609060519958E-4</c:v>
                </c:pt>
                <c:pt idx="1759">
                  <c:v>7.0358980750184644E-4</c:v>
                </c:pt>
                <c:pt idx="1760">
                  <c:v>7.0391236451215809E-4</c:v>
                </c:pt>
                <c:pt idx="1761">
                  <c:v>7.0423376459891995E-4</c:v>
                </c:pt>
                <c:pt idx="1762">
                  <c:v>7.0455319523833886E-4</c:v>
                </c:pt>
                <c:pt idx="1763">
                  <c:v>7.0487229330753304E-4</c:v>
                </c:pt>
                <c:pt idx="1764">
                  <c:v>7.0519024334683711E-4</c:v>
                </c:pt>
                <c:pt idx="1765">
                  <c:v>7.0550704832729396E-4</c:v>
                </c:pt>
                <c:pt idx="1766">
                  <c:v>7.0582271122177206E-4</c:v>
                </c:pt>
                <c:pt idx="1767">
                  <c:v>7.0613723500486975E-4</c:v>
                </c:pt>
                <c:pt idx="1768">
                  <c:v>7.0644982463746861E-4</c:v>
                </c:pt>
                <c:pt idx="1769">
                  <c:v>7.0676208201496816E-4</c:v>
                </c:pt>
                <c:pt idx="1770">
                  <c:v>7.0707320920672194E-4</c:v>
                </c:pt>
                <c:pt idx="1771">
                  <c:v>7.0738320919330972E-4</c:v>
                </c:pt>
                <c:pt idx="1772">
                  <c:v>7.0769208495657791E-4</c:v>
                </c:pt>
                <c:pt idx="1773">
                  <c:v>7.0799983947954757E-4</c:v>
                </c:pt>
                <c:pt idx="1774">
                  <c:v>7.0830647574632592E-4</c:v>
                </c:pt>
                <c:pt idx="1775">
                  <c:v>7.0861121876810199E-4</c:v>
                </c:pt>
                <c:pt idx="1776">
                  <c:v>7.0891563031237538E-4</c:v>
                </c:pt>
                <c:pt idx="1777">
                  <c:v>7.0921893255077961E-4</c:v>
                </c:pt>
                <c:pt idx="1778">
                  <c:v>7.095211284708743E-4</c:v>
                </c:pt>
                <c:pt idx="1779">
                  <c:v>7.0982222106086518E-4</c:v>
                </c:pt>
                <c:pt idx="1780">
                  <c:v>7.1012221330951739E-4</c:v>
                </c:pt>
                <c:pt idx="1781">
                  <c:v>7.1042110820607098E-4</c:v>
                </c:pt>
                <c:pt idx="1782">
                  <c:v>7.1071815043469285E-4</c:v>
                </c:pt>
                <c:pt idx="1783">
                  <c:v>7.1101486237655465E-4</c:v>
                </c:pt>
                <c:pt idx="1784">
                  <c:v>7.113104859284142E-4</c:v>
                </c:pt>
                <c:pt idx="1785">
                  <c:v>7.1160502408057112E-4</c:v>
                </c:pt>
                <c:pt idx="1786">
                  <c:v>7.1189847982338283E-4</c:v>
                </c:pt>
                <c:pt idx="1787">
                  <c:v>7.1219085614718485E-4</c:v>
                </c:pt>
                <c:pt idx="1788">
                  <c:v>7.1248141429719339E-4</c:v>
                </c:pt>
                <c:pt idx="1789">
                  <c:v>7.1277164348805132E-4</c:v>
                </c:pt>
                <c:pt idx="1790">
                  <c:v>7.1306080222234309E-4</c:v>
                </c:pt>
                <c:pt idx="1791">
                  <c:v>7.1334889348951679E-4</c:v>
                </c:pt>
                <c:pt idx="1792">
                  <c:v>7.1363592027860322E-4</c:v>
                </c:pt>
                <c:pt idx="1793">
                  <c:v>7.1392188557813704E-4</c:v>
                </c:pt>
                <c:pt idx="1794">
                  <c:v>7.1420679237608131E-4</c:v>
                </c:pt>
                <c:pt idx="1795">
                  <c:v>7.1448992088968906E-4</c:v>
                </c:pt>
                <c:pt idx="1796">
                  <c:v>7.1477272232689884E-4</c:v>
                </c:pt>
                <c:pt idx="1797">
                  <c:v>7.1505447421460727E-4</c:v>
                </c:pt>
                <c:pt idx="1798">
                  <c:v>7.1533517953774014E-4</c:v>
                </c:pt>
                <c:pt idx="1799">
                  <c:v>7.1561484128027921E-4</c:v>
                </c:pt>
                <c:pt idx="1800">
                  <c:v>7.158934624251895E-4</c:v>
                </c:pt>
                <c:pt idx="1801">
                  <c:v>7.161710459543467E-4</c:v>
                </c:pt>
                <c:pt idx="1802">
                  <c:v>7.1644689068039004E-4</c:v>
                </c:pt>
                <c:pt idx="1803">
                  <c:v>7.1672241054694088E-4</c:v>
                </c:pt>
                <c:pt idx="1804">
                  <c:v>7.1699690172852585E-4</c:v>
                </c:pt>
                <c:pt idx="1805">
                  <c:v>7.1727036720196165E-4</c:v>
                </c:pt>
                <c:pt idx="1806">
                  <c:v>7.1754280994262517E-4</c:v>
                </c:pt>
                <c:pt idx="1807">
                  <c:v>7.178142329243867E-4</c:v>
                </c:pt>
                <c:pt idx="1808">
                  <c:v>7.1808395059891491E-4</c:v>
                </c:pt>
                <c:pt idx="1809">
                  <c:v>7.1835334556060284E-4</c:v>
                </c:pt>
                <c:pt idx="1810">
                  <c:v>7.1862172966771103E-4</c:v>
                </c:pt>
                <c:pt idx="1811">
                  <c:v>7.1888910588741581E-4</c:v>
                </c:pt>
                <c:pt idx="1812">
                  <c:v>7.1915547718505511E-4</c:v>
                </c:pt>
                <c:pt idx="1813">
                  <c:v>7.1942084652406387E-4</c:v>
                </c:pt>
                <c:pt idx="1814">
                  <c:v>7.1968521686591007E-4</c:v>
                </c:pt>
                <c:pt idx="1815">
                  <c:v>7.1994792056151707E-4</c:v>
                </c:pt>
                <c:pt idx="1816">
                  <c:v>7.20210304314868E-4</c:v>
                </c:pt>
                <c:pt idx="1817">
                  <c:v>7.2047169793549529E-4</c:v>
                </c:pt>
                <c:pt idx="1818">
                  <c:v>7.2073210437637958E-4</c:v>
                </c:pt>
                <c:pt idx="1819">
                  <c:v>7.2099152658822532E-4</c:v>
                </c:pt>
                <c:pt idx="1820">
                  <c:v>7.2124996751939975E-4</c:v>
                </c:pt>
                <c:pt idx="1821">
                  <c:v>7.2150677456573481E-4</c:v>
                </c:pt>
                <c:pt idx="1822">
                  <c:v>7.2176326425552474E-4</c:v>
                </c:pt>
                <c:pt idx="1823">
                  <c:v>7.2201878148763323E-4</c:v>
                </c:pt>
                <c:pt idx="1824">
                  <c:v>7.2227332920049689E-4</c:v>
                </c:pt>
                <c:pt idx="1825">
                  <c:v>7.2252691032992432E-4</c:v>
                </c:pt>
                <c:pt idx="1826">
                  <c:v>7.2277952780903834E-4</c:v>
                </c:pt>
                <c:pt idx="1827">
                  <c:v>7.2303118456822101E-4</c:v>
                </c:pt>
                <c:pt idx="1828">
                  <c:v>7.2328124521295518E-4</c:v>
                </c:pt>
                <c:pt idx="1829">
                  <c:v>7.2353099174434486E-4</c:v>
                </c:pt>
                <c:pt idx="1830">
                  <c:v>7.2377978632249781E-4</c:v>
                </c:pt>
                <c:pt idx="1831">
                  <c:v>7.2402763186628773E-4</c:v>
                </c:pt>
                <c:pt idx="1832">
                  <c:v>7.2427453129157672E-4</c:v>
                </c:pt>
                <c:pt idx="1833">
                  <c:v>7.2452048751116033E-4</c:v>
                </c:pt>
                <c:pt idx="1834">
                  <c:v>7.2476550343471627E-4</c:v>
                </c:pt>
                <c:pt idx="1835">
                  <c:v>7.2500896050957169E-4</c:v>
                </c:pt>
                <c:pt idx="1836">
                  <c:v>7.2525210693758131E-4</c:v>
                </c:pt>
                <c:pt idx="1837">
                  <c:v>7.2549432177198441E-4</c:v>
                </c:pt>
                <c:pt idx="1838">
                  <c:v>7.257356079094871E-4</c:v>
                </c:pt>
                <c:pt idx="1839">
                  <c:v>7.2597596824342523E-4</c:v>
                </c:pt>
                <c:pt idx="1840">
                  <c:v>7.2621540566371627E-4</c:v>
                </c:pt>
                <c:pt idx="1841">
                  <c:v>7.2645331576214099E-4</c:v>
                </c:pt>
                <c:pt idx="1842">
                  <c:v>7.2669091834696455E-4</c:v>
                </c:pt>
                <c:pt idx="1843">
                  <c:v>7.269276066595616E-4</c:v>
                </c:pt>
                <c:pt idx="1844">
                  <c:v>7.2716338357570816E-4</c:v>
                </c:pt>
                <c:pt idx="1845">
                  <c:v>7.2739825196752516E-4</c:v>
                </c:pt>
                <c:pt idx="1846">
                  <c:v>7.2763221470343469E-4</c:v>
                </c:pt>
                <c:pt idx="1847">
                  <c:v>7.2786527464811291E-4</c:v>
                </c:pt>
                <c:pt idx="1848">
                  <c:v>7.2809684356003391E-4</c:v>
                </c:pt>
                <c:pt idx="1849">
                  <c:v>7.28328108785899E-4</c:v>
                </c:pt>
                <c:pt idx="1850">
                  <c:v>7.2855847978437794E-4</c:v>
                </c:pt>
                <c:pt idx="1851">
                  <c:v>7.2878795940473757E-4</c:v>
                </c:pt>
                <c:pt idx="1852">
                  <c:v>7.2901655049228313E-4</c:v>
                </c:pt>
                <c:pt idx="1853">
                  <c:v>7.2924425588831541E-4</c:v>
                </c:pt>
                <c:pt idx="1854">
                  <c:v>7.2947107843008977E-4</c:v>
                </c:pt>
                <c:pt idx="1855">
                  <c:v>7.2969644568400853E-4</c:v>
                </c:pt>
                <c:pt idx="1856">
                  <c:v>7.2992151324678504E-4</c:v>
                </c:pt>
                <c:pt idx="1857">
                  <c:v>7.3014570643518766E-4</c:v>
                </c:pt>
                <c:pt idx="1858">
                  <c:v>7.303690280698955E-4</c:v>
                </c:pt>
                <c:pt idx="1859">
                  <c:v>7.3059148096734218E-4</c:v>
                </c:pt>
                <c:pt idx="1860">
                  <c:v>7.3081306793967805E-4</c:v>
                </c:pt>
                <c:pt idx="1861">
                  <c:v>7.3103322981940306E-4</c:v>
                </c:pt>
                <c:pt idx="1862">
                  <c:v>7.3125309555175744E-4</c:v>
                </c:pt>
                <c:pt idx="1863">
                  <c:v>7.3147210376223572E-4</c:v>
                </c:pt>
                <c:pt idx="1864">
                  <c:v>7.3169025724548924E-4</c:v>
                </c:pt>
                <c:pt idx="1865">
                  <c:v>7.3190755879170004E-4</c:v>
                </c:pt>
                <c:pt idx="1866">
                  <c:v>7.3212401118654638E-4</c:v>
                </c:pt>
                <c:pt idx="1867">
                  <c:v>7.3233961721116589E-4</c:v>
                </c:pt>
                <c:pt idx="1868">
                  <c:v>7.3255383284969691E-4</c:v>
                </c:pt>
                <c:pt idx="1869">
                  <c:v>7.3276775660037713E-4</c:v>
                </c:pt>
                <c:pt idx="1870">
                  <c:v>7.3298084228960974E-4</c:v>
                </c:pt>
                <c:pt idx="1871">
                  <c:v>7.3319309268004423E-4</c:v>
                </c:pt>
                <c:pt idx="1872">
                  <c:v>7.3340451052962194E-4</c:v>
                </c:pt>
                <c:pt idx="1873">
                  <c:v>7.3361509859154299E-4</c:v>
                </c:pt>
                <c:pt idx="1874">
                  <c:v>7.3382485961423548E-4</c:v>
                </c:pt>
                <c:pt idx="1875">
                  <c:v>7.3403326438586252E-4</c:v>
                </c:pt>
                <c:pt idx="1876">
                  <c:v>7.3424138164846138E-4</c:v>
                </c:pt>
                <c:pt idx="1877">
                  <c:v>7.3444868008119813E-4</c:v>
                </c:pt>
                <c:pt idx="1878">
                  <c:v>7.3465516241311179E-4</c:v>
                </c:pt>
                <c:pt idx="1879">
                  <c:v>7.3486083136831571E-4</c:v>
                </c:pt>
                <c:pt idx="1880">
                  <c:v>7.3506568966596813E-4</c:v>
                </c:pt>
                <c:pt idx="1881">
                  <c:v>7.3526922050924073E-4</c:v>
                </c:pt>
                <c:pt idx="1882">
                  <c:v>7.3547246768002744E-4</c:v>
                </c:pt>
                <c:pt idx="1883">
                  <c:v>7.3567491231382894E-4</c:v>
                </c:pt>
                <c:pt idx="1884">
                  <c:v>7.3587655710971177E-4</c:v>
                </c:pt>
                <c:pt idx="1885">
                  <c:v>7.3607740476164685E-4</c:v>
                </c:pt>
                <c:pt idx="1886">
                  <c:v>7.3627745795848399E-4</c:v>
                </c:pt>
                <c:pt idx="1887">
                  <c:v>7.3647671938392397E-4</c:v>
                </c:pt>
                <c:pt idx="1888">
                  <c:v>7.3667468641118526E-4</c:v>
                </c:pt>
                <c:pt idx="1889">
                  <c:v>7.3687237432698636E-4</c:v>
                </c:pt>
                <c:pt idx="1890">
                  <c:v>7.3706927848454567E-4</c:v>
                </c:pt>
                <c:pt idx="1891">
                  <c:v>7.3726540154672845E-4</c:v>
                </c:pt>
                <c:pt idx="1892">
                  <c:v>7.3746074617112598E-4</c:v>
                </c:pt>
                <c:pt idx="1893">
                  <c:v>7.3765531501003134E-4</c:v>
                </c:pt>
                <c:pt idx="1894">
                  <c:v>7.3784911071041583E-4</c:v>
                </c:pt>
                <c:pt idx="1895">
                  <c:v>7.380416444807081E-4</c:v>
                </c:pt>
                <c:pt idx="1896">
                  <c:v>7.3823390377904187E-4</c:v>
                </c:pt>
                <c:pt idx="1897">
                  <c:v>7.3842539784090455E-4</c:v>
                </c:pt>
                <c:pt idx="1898">
                  <c:v>7.3861612929176684E-4</c:v>
                </c:pt>
                <c:pt idx="1899">
                  <c:v>7.3880610075166553E-4</c:v>
                </c:pt>
                <c:pt idx="1900">
                  <c:v>7.3899531483518244E-4</c:v>
                </c:pt>
                <c:pt idx="1901">
                  <c:v>7.3918329434591225E-4</c:v>
                </c:pt>
                <c:pt idx="1902">
                  <c:v>7.3937100341396394E-4</c:v>
                </c:pt>
                <c:pt idx="1903">
                  <c:v>7.3955796290982106E-4</c:v>
                </c:pt>
                <c:pt idx="1904">
                  <c:v>7.397441754260543E-4</c:v>
                </c:pt>
                <c:pt idx="1905">
                  <c:v>7.3992964354967856E-4</c:v>
                </c:pt>
                <c:pt idx="1906">
                  <c:v>7.4011436986213316E-4</c:v>
                </c:pt>
                <c:pt idx="1907">
                  <c:v>7.4029835693926441E-4</c:v>
                </c:pt>
                <c:pt idx="1908">
                  <c:v>7.4048114081081871E-4</c:v>
                </c:pt>
                <c:pt idx="1909">
                  <c:v>7.4066365899182261E-4</c:v>
                </c:pt>
                <c:pt idx="1910">
                  <c:v>7.4084544562477651E-4</c:v>
                </c:pt>
                <c:pt idx="1911">
                  <c:v>7.410265032629864E-4</c:v>
                </c:pt>
                <c:pt idx="1912">
                  <c:v>7.4120683445407561E-4</c:v>
                </c:pt>
                <c:pt idx="1913">
                  <c:v>7.4138644173996917E-4</c:v>
                </c:pt>
                <c:pt idx="1914">
                  <c:v>7.4156532765687702E-4</c:v>
                </c:pt>
                <c:pt idx="1915">
                  <c:v>7.4174304113983221E-4</c:v>
                </c:pt>
                <c:pt idx="1916">
                  <c:v>7.4192049372858327E-4</c:v>
                </c:pt>
                <c:pt idx="1917">
                  <c:v>7.4209723251611188E-4</c:v>
                </c:pt>
                <c:pt idx="1918">
                  <c:v>7.4227326001562665E-4</c:v>
                </c:pt>
                <c:pt idx="1919">
                  <c:v>7.424485787345446E-4</c:v>
                </c:pt>
                <c:pt idx="1920">
                  <c:v>7.4262319117447651E-4</c:v>
                </c:pt>
                <c:pt idx="1921">
                  <c:v>7.4279665707996346E-4</c:v>
                </c:pt>
                <c:pt idx="1922">
                  <c:v>7.429698662293142E-4</c:v>
                </c:pt>
                <c:pt idx="1923">
                  <c:v>7.4314237656320902E-4</c:v>
                </c:pt>
                <c:pt idx="1924">
                  <c:v>7.4331419055991368E-4</c:v>
                </c:pt>
                <c:pt idx="1925">
                  <c:v>7.434853106918209E-4</c:v>
                </c:pt>
                <c:pt idx="1926">
                  <c:v>7.4365573942543881E-4</c:v>
                </c:pt>
                <c:pt idx="1927">
                  <c:v>7.4382547922137747E-4</c:v>
                </c:pt>
                <c:pt idx="1928">
                  <c:v>7.4399410214719347E-4</c:v>
                </c:pt>
                <c:pt idx="1929">
                  <c:v>7.4416247316783188E-4</c:v>
                </c:pt>
                <c:pt idx="1930">
                  <c:v>7.443301625908971E-4</c:v>
                </c:pt>
                <c:pt idx="1931">
                  <c:v>7.4449717285331011E-4</c:v>
                </c:pt>
                <c:pt idx="1932">
                  <c:v>7.4466350638603825E-4</c:v>
                </c:pt>
                <c:pt idx="1933">
                  <c:v>7.4482916561408475E-4</c:v>
                </c:pt>
                <c:pt idx="1934">
                  <c:v>7.449937329231666E-4</c:v>
                </c:pt>
                <c:pt idx="1935">
                  <c:v>7.4515805249772719E-4</c:v>
                </c:pt>
                <c:pt idx="1936">
                  <c:v>7.4532170500060018E-4</c:v>
                </c:pt>
                <c:pt idx="1937">
                  <c:v>7.4548469283285037E-4</c:v>
                </c:pt>
                <c:pt idx="1938">
                  <c:v>7.4564701838953154E-4</c:v>
                </c:pt>
                <c:pt idx="1939">
                  <c:v>7.4580868405967667E-4</c:v>
                </c:pt>
                <c:pt idx="1940">
                  <c:v>7.4596969222629048E-4</c:v>
                </c:pt>
                <c:pt idx="1941">
                  <c:v>7.4612963703394274E-4</c:v>
                </c:pt>
                <c:pt idx="1942">
                  <c:v>7.4628933898053496E-4</c:v>
                </c:pt>
                <c:pt idx="1943">
                  <c:v>7.4644839053033347E-4</c:v>
                </c:pt>
                <c:pt idx="1944">
                  <c:v>7.4660679404216516E-4</c:v>
                </c:pt>
                <c:pt idx="1945">
                  <c:v>7.4676455186879092E-4</c:v>
                </c:pt>
                <c:pt idx="1946">
                  <c:v>7.469216663568974E-4</c:v>
                </c:pt>
                <c:pt idx="1947">
                  <c:v>7.4707813984709254E-4</c:v>
                </c:pt>
                <c:pt idx="1948">
                  <c:v>7.4723357794664316E-4</c:v>
                </c:pt>
                <c:pt idx="1949">
                  <c:v>7.4738877805883154E-4</c:v>
                </c:pt>
                <c:pt idx="1950">
                  <c:v>7.4754334415247196E-4</c:v>
                </c:pt>
                <c:pt idx="1951">
                  <c:v>7.476972785438068E-4</c:v>
                </c:pt>
                <c:pt idx="1952">
                  <c:v>7.4785058354296958E-4</c:v>
                </c:pt>
                <c:pt idx="1953">
                  <c:v>7.4800326145397968E-4</c:v>
                </c:pt>
                <c:pt idx="1954">
                  <c:v>7.4815492747707464E-4</c:v>
                </c:pt>
                <c:pt idx="1955">
                  <c:v>7.4830635968445411E-4</c:v>
                </c:pt>
                <c:pt idx="1956">
                  <c:v>7.4845717167318566E-4</c:v>
                </c:pt>
                <c:pt idx="1957">
                  <c:v>7.4860736572280218E-4</c:v>
                </c:pt>
                <c:pt idx="1958">
                  <c:v>7.4875694410670129E-4</c:v>
                </c:pt>
                <c:pt idx="1959">
                  <c:v>7.4890590909214121E-4</c:v>
                </c:pt>
                <c:pt idx="1960">
                  <c:v>7.4905426294023694E-4</c:v>
                </c:pt>
                <c:pt idx="1961">
                  <c:v>7.4920163177828356E-4</c:v>
                </c:pt>
                <c:pt idx="1962">
                  <c:v>7.4934877165512884E-4</c:v>
                </c:pt>
                <c:pt idx="1963">
                  <c:v>7.4949530713537473E-4</c:v>
                </c:pt>
                <c:pt idx="1964">
                  <c:v>7.4964124045555141E-4</c:v>
                </c:pt>
                <c:pt idx="1965">
                  <c:v>7.4978657384603244E-4</c:v>
                </c:pt>
                <c:pt idx="1966">
                  <c:v>7.49931309531032E-4</c:v>
                </c:pt>
                <c:pt idx="1967">
                  <c:v>7.5007544972860462E-4</c:v>
                </c:pt>
                <c:pt idx="1968">
                  <c:v>7.502186312124434E-4</c:v>
                </c:pt>
                <c:pt idx="1969">
                  <c:v>7.5036158856970454E-4</c:v>
                </c:pt>
                <c:pt idx="1970">
                  <c:v>7.5050395705111904E-4</c:v>
                </c:pt>
                <c:pt idx="1971">
                  <c:v>7.5064573885009979E-4</c:v>
                </c:pt>
                <c:pt idx="1972">
                  <c:v>7.5078693615389348E-4</c:v>
                </c:pt>
                <c:pt idx="1973">
                  <c:v>7.5092755114357856E-4</c:v>
                </c:pt>
                <c:pt idx="1974">
                  <c:v>7.5106722949855212E-4</c:v>
                </c:pt>
                <c:pt idx="1975">
                  <c:v>7.5120668785024522E-4</c:v>
                </c:pt>
                <c:pt idx="1976">
                  <c:v>7.5134557038854927E-4</c:v>
                </c:pt>
                <c:pt idx="1977">
                  <c:v>7.5148387926988645E-4</c:v>
                </c:pt>
                <c:pt idx="1978">
                  <c:v>7.516216166445109E-4</c:v>
                </c:pt>
                <c:pt idx="1979">
                  <c:v>7.5175878465650985E-4</c:v>
                </c:pt>
                <c:pt idx="1980">
                  <c:v>7.5189538544380441E-4</c:v>
                </c:pt>
                <c:pt idx="1981">
                  <c:v>7.5203107482545801E-4</c:v>
                </c:pt>
                <c:pt idx="1982">
                  <c:v>7.5216654898588645E-4</c:v>
                </c:pt>
                <c:pt idx="1983">
                  <c:v>7.5230146229298409E-4</c:v>
                </c:pt>
                <c:pt idx="1984">
                  <c:v>7.5243581686003271E-4</c:v>
                </c:pt>
                <c:pt idx="1985">
                  <c:v>7.5256961479415289E-4</c:v>
                </c:pt>
                <c:pt idx="1986">
                  <c:v>7.5270285819630759E-4</c:v>
                </c:pt>
                <c:pt idx="1987">
                  <c:v>7.5283554916130246E-4</c:v>
                </c:pt>
                <c:pt idx="1988">
                  <c:v>7.5296735338279937E-4</c:v>
                </c:pt>
                <c:pt idx="1989">
                  <c:v>7.5309894712927215E-4</c:v>
                </c:pt>
                <c:pt idx="1990">
                  <c:v>7.5322999468079835E-4</c:v>
                </c:pt>
                <c:pt idx="1991">
                  <c:v>7.5336049810759706E-4</c:v>
                </c:pt>
                <c:pt idx="1992">
                  <c:v>7.5349045947374323E-4</c:v>
                </c:pt>
                <c:pt idx="1993">
                  <c:v>7.5361988083717118E-4</c:v>
                </c:pt>
                <c:pt idx="1994">
                  <c:v>7.5374843614813849E-4</c:v>
                </c:pt>
                <c:pt idx="1995">
                  <c:v>7.53876785019891E-4</c:v>
                </c:pt>
                <c:pt idx="1996">
                  <c:v>7.5400460002071775E-4</c:v>
                </c:pt>
                <c:pt idx="1997">
                  <c:v>7.5413188318403709E-4</c:v>
                </c:pt>
                <c:pt idx="1998">
                  <c:v>7.5425863653714358E-4</c:v>
                </c:pt>
                <c:pt idx="1999">
                  <c:v>7.5438486210121169E-4</c:v>
                </c:pt>
                <c:pt idx="2000">
                  <c:v>7.5451056189130064E-4</c:v>
                </c:pt>
                <c:pt idx="2001">
                  <c:v>7.5463541925442829E-4</c:v>
                </c:pt>
                <c:pt idx="2002">
                  <c:v>7.5476007484577611E-4</c:v>
                </c:pt>
                <c:pt idx="2003">
                  <c:v>7.5488421066658307E-4</c:v>
                </c:pt>
                <c:pt idx="2004">
                  <c:v>7.5500782870750445E-4</c:v>
                </c:pt>
                <c:pt idx="2005">
                  <c:v>7.5513093095310173E-4</c:v>
                </c:pt>
                <c:pt idx="2006">
                  <c:v>7.552535193818484E-4</c:v>
                </c:pt>
                <c:pt idx="2007">
                  <c:v>7.5537559596613449E-4</c:v>
                </c:pt>
                <c:pt idx="2008">
                  <c:v>7.5549685320015791E-4</c:v>
                </c:pt>
                <c:pt idx="2009">
                  <c:v>7.5561791328160734E-4</c:v>
                </c:pt>
                <c:pt idx="2010">
                  <c:v>7.5573846739434311E-4</c:v>
                </c:pt>
                <c:pt idx="2011">
                  <c:v>7.5585851748649201E-4</c:v>
                </c:pt>
                <c:pt idx="2012">
                  <c:v>7.5597806550012456E-4</c:v>
                </c:pt>
                <c:pt idx="2013">
                  <c:v>7.5609711337126155E-4</c:v>
                </c:pt>
                <c:pt idx="2014">
                  <c:v>7.5621536123950497E-4</c:v>
                </c:pt>
                <c:pt idx="2015">
                  <c:v>7.5633341587314461E-4</c:v>
                </c:pt>
                <c:pt idx="2016">
                  <c:v>7.5645097613122856E-4</c:v>
                </c:pt>
                <c:pt idx="2017">
                  <c:v>7.5656804392565532E-4</c:v>
                </c:pt>
                <c:pt idx="2018">
                  <c:v>7.5668462116230452E-4</c:v>
                </c:pt>
                <c:pt idx="2019">
                  <c:v>7.5680070974104455E-4</c:v>
                </c:pt>
                <c:pt idx="2020">
                  <c:v>7.569163115557383E-4</c:v>
                </c:pt>
                <c:pt idx="2021">
                  <c:v>7.5703113544388248E-4</c:v>
                </c:pt>
                <c:pt idx="2022">
                  <c:v>7.5714577061782615E-4</c:v>
                </c:pt>
                <c:pt idx="2023">
                  <c:v>7.5725992466857352E-4</c:v>
                </c:pt>
                <c:pt idx="2024">
                  <c:v>7.5737359946605252E-4</c:v>
                </c:pt>
                <c:pt idx="2025">
                  <c:v>7.5748679687422148E-4</c:v>
                </c:pt>
                <c:pt idx="2026">
                  <c:v>7.5759951875107678E-4</c:v>
                </c:pt>
                <c:pt idx="2027">
                  <c:v>7.5771148120229361E-4</c:v>
                </c:pt>
                <c:pt idx="2028">
                  <c:v>7.5782325876801193E-4</c:v>
                </c:pt>
                <c:pt idx="2029">
                  <c:v>7.5793456633602185E-4</c:v>
                </c:pt>
                <c:pt idx="2030">
                  <c:v>7.5804540574056327E-4</c:v>
                </c:pt>
                <c:pt idx="2031">
                  <c:v>7.5815577880995245E-4</c:v>
                </c:pt>
                <c:pt idx="2032">
                  <c:v>7.5826568736659045E-4</c:v>
                </c:pt>
                <c:pt idx="2033">
                  <c:v>7.5837513322697138E-4</c:v>
                </c:pt>
                <c:pt idx="2034">
                  <c:v>7.5848384076363136E-4</c:v>
                </c:pt>
                <c:pt idx="2035">
                  <c:v>7.5859236782622878E-4</c:v>
                </c:pt>
                <c:pt idx="2036">
                  <c:v>7.5870043760211205E-4</c:v>
                </c:pt>
                <c:pt idx="2037">
                  <c:v>7.5880805188424628E-4</c:v>
                </c:pt>
                <c:pt idx="2038">
                  <c:v>7.5891521245973208E-4</c:v>
                </c:pt>
                <c:pt idx="2039">
                  <c:v>7.5902192110981399E-4</c:v>
                </c:pt>
                <c:pt idx="2040">
                  <c:v>7.5912817960988965E-4</c:v>
                </c:pt>
                <c:pt idx="2041">
                  <c:v>7.5923372037470379E-4</c:v>
                </c:pt>
                <c:pt idx="2042">
                  <c:v>7.5933908501470658E-4</c:v>
                </c:pt>
                <c:pt idx="2043">
                  <c:v>7.5944400479142752E-4</c:v>
                </c:pt>
                <c:pt idx="2044">
                  <c:v>7.5954848145698146E-4</c:v>
                </c:pt>
                <c:pt idx="2045">
                  <c:v>7.5965251675768198E-4</c:v>
                </c:pt>
                <c:pt idx="2046">
                  <c:v>7.5975611243405078E-4</c:v>
                </c:pt>
                <c:pt idx="2047">
                  <c:v>7.5985900761884988E-4</c:v>
                </c:pt>
                <c:pt idx="2048">
                  <c:v>7.5996173035545978E-4</c:v>
                </c:pt>
                <c:pt idx="2049">
                  <c:v>7.6006401865025763E-4</c:v>
                </c:pt>
                <c:pt idx="2050">
                  <c:v>7.6016587422070758E-4</c:v>
                </c:pt>
                <c:pt idx="2051">
                  <c:v>7.6026729877852939E-4</c:v>
                </c:pt>
                <c:pt idx="2052">
                  <c:v>7.6036829402970931E-4</c:v>
                </c:pt>
                <c:pt idx="2053">
                  <c:v>7.6046886167450934E-4</c:v>
                </c:pt>
                <c:pt idx="2054">
                  <c:v>7.6056874848431043E-4</c:v>
                </c:pt>
                <c:pt idx="2055">
                  <c:v>7.6066846707434853E-4</c:v>
                </c:pt>
                <c:pt idx="2056">
                  <c:v>7.6076776312026281E-4</c:v>
                </c:pt>
                <c:pt idx="2057">
                  <c:v>7.6086663829953445E-4</c:v>
                </c:pt>
                <c:pt idx="2058">
                  <c:v>7.6096509428397153E-4</c:v>
                </c:pt>
                <c:pt idx="2059">
                  <c:v>7.6106313273971915E-4</c:v>
                </c:pt>
                <c:pt idx="2060">
                  <c:v>7.6116075532727022E-4</c:v>
                </c:pt>
                <c:pt idx="2061">
                  <c:v>7.6125771624651641E-4</c:v>
                </c:pt>
                <c:pt idx="2062">
                  <c:v>7.6135451310696165E-4</c:v>
                </c:pt>
                <c:pt idx="2063">
                  <c:v>7.6145089904269348E-4</c:v>
                </c:pt>
                <c:pt idx="2064">
                  <c:v>7.6154687569171553E-4</c:v>
                </c:pt>
                <c:pt idx="2065">
                  <c:v>7.6164244468643143E-4</c:v>
                </c:pt>
                <c:pt idx="2066">
                  <c:v>7.6173760765365685E-4</c:v>
                </c:pt>
                <c:pt idx="2067">
                  <c:v>7.6183212499674553E-4</c:v>
                </c:pt>
                <c:pt idx="2068">
                  <c:v>7.6192648179261363E-4</c:v>
                </c:pt>
                <c:pt idx="2069">
                  <c:v>7.6202043740391623E-4</c:v>
                </c:pt>
                <c:pt idx="2070">
                  <c:v>7.6211399343523915E-4</c:v>
                </c:pt>
                <c:pt idx="2071">
                  <c:v>7.6220715148563446E-4</c:v>
                </c:pt>
                <c:pt idx="2072">
                  <c:v>7.6229991314863215E-4</c:v>
                </c:pt>
                <c:pt idx="2073">
                  <c:v>7.6239228001225142E-4</c:v>
                </c:pt>
                <c:pt idx="2074">
                  <c:v>7.624840195312976E-4</c:v>
                </c:pt>
                <c:pt idx="2075">
                  <c:v>7.6257560253530966E-4</c:v>
                </c:pt>
                <c:pt idx="2076">
                  <c:v>7.6266679546704624E-4</c:v>
                </c:pt>
                <c:pt idx="2077">
                  <c:v>7.6275759989260995E-4</c:v>
                </c:pt>
                <c:pt idx="2078">
                  <c:v>7.6284801737264965E-4</c:v>
                </c:pt>
                <c:pt idx="2079">
                  <c:v>7.629380494623717E-4</c:v>
                </c:pt>
                <c:pt idx="2080">
                  <c:v>7.6302769771155162E-4</c:v>
                </c:pt>
                <c:pt idx="2081">
                  <c:v>7.6311673643035159E-4</c:v>
                </c:pt>
                <c:pt idx="2082">
                  <c:v>7.6320562259547451E-4</c:v>
                </c:pt>
                <c:pt idx="2083">
                  <c:v>7.6329412953300821E-4</c:v>
                </c:pt>
                <c:pt idx="2084">
                  <c:v>7.6338225877113555E-4</c:v>
                </c:pt>
                <c:pt idx="2085">
                  <c:v>7.6347001183266682E-4</c:v>
                </c:pt>
                <c:pt idx="2086">
                  <c:v>7.6355739023505249E-4</c:v>
                </c:pt>
                <c:pt idx="2087">
                  <c:v>7.6364417401167362E-4</c:v>
                </c:pt>
                <c:pt idx="2088">
                  <c:v>7.6373080857288682E-4</c:v>
                </c:pt>
                <c:pt idx="2089">
                  <c:v>7.6381707299143914E-4</c:v>
                </c:pt>
                <c:pt idx="2090">
                  <c:v>7.6390296876347298E-4</c:v>
                </c:pt>
                <c:pt idx="2091">
                  <c:v>7.6398849737982955E-4</c:v>
                </c:pt>
                <c:pt idx="2092">
                  <c:v>7.6407366032606248E-4</c:v>
                </c:pt>
                <c:pt idx="2093">
                  <c:v>7.6415845908244906E-4</c:v>
                </c:pt>
                <c:pt idx="2094">
                  <c:v>7.6424268018615734E-4</c:v>
                </c:pt>
                <c:pt idx="2095">
                  <c:v>7.6432675590231748E-4</c:v>
                </c:pt>
                <c:pt idx="2096">
                  <c:v>7.6441047183419832E-4</c:v>
                </c:pt>
                <c:pt idx="2097">
                  <c:v>7.6449382944110856E-4</c:v>
                </c:pt>
                <c:pt idx="2098">
                  <c:v>7.6457683017714143E-4</c:v>
                </c:pt>
                <c:pt idx="2099">
                  <c:v>7.6465947549118722E-4</c:v>
                </c:pt>
                <c:pt idx="2100">
                  <c:v>7.6474176682694687E-4</c:v>
                </c:pt>
                <c:pt idx="2101">
                  <c:v>7.6482349704270754E-4</c:v>
                </c:pt>
                <c:pt idx="2102">
                  <c:v>7.6490508562615761E-4</c:v>
                </c:pt>
                <c:pt idx="2103">
                  <c:v>7.6498632452776897E-4</c:v>
                </c:pt>
                <c:pt idx="2104">
                  <c:v>7.6506721517061887E-4</c:v>
                </c:pt>
                <c:pt idx="2105">
                  <c:v>7.6514775897265684E-4</c:v>
                </c:pt>
                <c:pt idx="2106">
                  <c:v>7.6522795734671671E-4</c:v>
                </c:pt>
                <c:pt idx="2107">
                  <c:v>7.6530760842693645E-4</c:v>
                </c:pt>
                <c:pt idx="2108">
                  <c:v>7.653871210353886E-4</c:v>
                </c:pt>
                <c:pt idx="2109">
                  <c:v>7.6546629242024006E-4</c:v>
                </c:pt>
                <c:pt idx="2110">
                  <c:v>7.655451239740029E-4</c:v>
                </c:pt>
                <c:pt idx="2111">
                  <c:v>7.6562361708413628E-4</c:v>
                </c:pt>
                <c:pt idx="2112">
                  <c:v>7.6570177313306064E-4</c:v>
                </c:pt>
                <c:pt idx="2113">
                  <c:v>7.6577959349816908E-4</c:v>
                </c:pt>
                <c:pt idx="2114">
                  <c:v>7.658568823075072E-4</c:v>
                </c:pt>
                <c:pt idx="2115">
                  <c:v>7.659340362647319E-4</c:v>
                </c:pt>
                <c:pt idx="2116">
                  <c:v>7.6601085863681868E-4</c:v>
                </c:pt>
                <c:pt idx="2117">
                  <c:v>7.6608735078119363E-4</c:v>
                </c:pt>
                <c:pt idx="2118">
                  <c:v>7.6616351405032037E-4</c:v>
                </c:pt>
                <c:pt idx="2119">
                  <c:v>7.6623934979171279E-4</c:v>
                </c:pt>
                <c:pt idx="2120">
                  <c:v>7.6631485934794733E-4</c:v>
                </c:pt>
                <c:pt idx="2121">
                  <c:v>7.6638985267110898E-4</c:v>
                </c:pt>
                <c:pt idx="2122">
                  <c:v>7.664647146886736E-4</c:v>
                </c:pt>
                <c:pt idx="2123">
                  <c:v>7.6653925451593426E-4</c:v>
                </c:pt>
                <c:pt idx="2124">
                  <c:v>7.6661347347586016E-4</c:v>
                </c:pt>
                <c:pt idx="2125">
                  <c:v>7.6668737288654721E-4</c:v>
                </c:pt>
                <c:pt idx="2126">
                  <c:v>7.6676095406123259E-4</c:v>
                </c:pt>
                <c:pt idx="2127">
                  <c:v>7.6683403181182421E-4</c:v>
                </c:pt>
                <c:pt idx="2128">
                  <c:v>7.669069812383508E-4</c:v>
                </c:pt>
                <c:pt idx="2129">
                  <c:v>7.6697961633624971E-4</c:v>
                </c:pt>
                <c:pt idx="2130">
                  <c:v>7.6705193839946126E-4</c:v>
                </c:pt>
                <c:pt idx="2131">
                  <c:v>7.6712394871712979E-4</c:v>
                </c:pt>
                <c:pt idx="2132">
                  <c:v>7.6719564857361889E-4</c:v>
                </c:pt>
                <c:pt idx="2133">
                  <c:v>7.6726703924852291E-4</c:v>
                </c:pt>
                <c:pt idx="2134">
                  <c:v>7.6733794107374756E-4</c:v>
                </c:pt>
                <c:pt idx="2135">
                  <c:v>7.6740871798587911E-4</c:v>
                </c:pt>
                <c:pt idx="2136">
                  <c:v>7.6747918952350459E-4</c:v>
                </c:pt>
                <c:pt idx="2137">
                  <c:v>7.6754935694728604E-4</c:v>
                </c:pt>
                <c:pt idx="2138">
                  <c:v>7.6761922151318137E-4</c:v>
                </c:pt>
                <c:pt idx="2139">
                  <c:v>7.6768878447245887E-4</c:v>
                </c:pt>
                <c:pt idx="2140">
                  <c:v>7.6775787076248673E-4</c:v>
                </c:pt>
                <c:pt idx="2141">
                  <c:v>7.6782683500511571E-4</c:v>
                </c:pt>
                <c:pt idx="2142">
                  <c:v>7.6789550136376853E-4</c:v>
                </c:pt>
                <c:pt idx="2143">
                  <c:v>7.6796387107109349E-4</c:v>
                </c:pt>
                <c:pt idx="2144">
                  <c:v>7.6803194535511468E-4</c:v>
                </c:pt>
                <c:pt idx="2145">
                  <c:v>7.68099725439244E-4</c:v>
                </c:pt>
                <c:pt idx="2146">
                  <c:v>7.6816721254229447E-4</c:v>
                </c:pt>
                <c:pt idx="2147">
                  <c:v>7.6823423683199663E-4</c:v>
                </c:pt>
                <c:pt idx="2148">
                  <c:v>7.6830114235068179E-4</c:v>
                </c:pt>
                <c:pt idx="2149">
                  <c:v>7.683677585141979E-4</c:v>
                </c:pt>
                <c:pt idx="2150">
                  <c:v>7.6843408652310543E-4</c:v>
                </c:pt>
                <c:pt idx="2151">
                  <c:v>7.6850012757343194E-4</c:v>
                </c:pt>
                <c:pt idx="2152">
                  <c:v>7.6856588285668459E-4</c:v>
                </c:pt>
                <c:pt idx="2153">
                  <c:v>7.6863135355986431E-4</c:v>
                </c:pt>
                <c:pt idx="2154">
                  <c:v>7.6869637493088552E-4</c:v>
                </c:pt>
                <c:pt idx="2155">
                  <c:v>7.6876128073540993E-4</c:v>
                </c:pt>
                <c:pt idx="2156">
                  <c:v>7.6882590549096313E-4</c:v>
                </c:pt>
                <c:pt idx="2157">
                  <c:v>7.6889025036666007E-4</c:v>
                </c:pt>
                <c:pt idx="2158">
                  <c:v>7.689543165271738E-4</c:v>
                </c:pt>
                <c:pt idx="2159">
                  <c:v>7.6901810513274962E-4</c:v>
                </c:pt>
                <c:pt idx="2160">
                  <c:v>7.6908145566895669E-4</c:v>
                </c:pt>
                <c:pt idx="2161">
                  <c:v>7.6914469332844493E-4</c:v>
                </c:pt>
                <c:pt idx="2162">
                  <c:v>7.6920765688437052E-4</c:v>
                </c:pt>
                <c:pt idx="2163">
                  <c:v>7.6927034747940686E-4</c:v>
                </c:pt>
                <c:pt idx="2164">
                  <c:v>7.6933276625186509E-4</c:v>
                </c:pt>
                <c:pt idx="2165">
                  <c:v>7.6939491433570607E-4</c:v>
                </c:pt>
                <c:pt idx="2166">
                  <c:v>7.6945679286055386E-4</c:v>
                </c:pt>
                <c:pt idx="2167">
                  <c:v>7.6951824612367489E-4</c:v>
                </c:pt>
                <c:pt idx="2168">
                  <c:v>7.6957958958262485E-4</c:v>
                </c:pt>
                <c:pt idx="2169">
                  <c:v>7.6964066684272105E-4</c:v>
                </c:pt>
                <c:pt idx="2170">
                  <c:v>7.6970147901638203E-4</c:v>
                </c:pt>
                <c:pt idx="2171">
                  <c:v>7.697620272117551E-4</c:v>
                </c:pt>
                <c:pt idx="2172">
                  <c:v>7.6982231253272884E-4</c:v>
                </c:pt>
                <c:pt idx="2173">
                  <c:v>7.6988233607894641E-4</c:v>
                </c:pt>
                <c:pt idx="2174">
                  <c:v>7.6994194682025144E-4</c:v>
                </c:pt>
                <c:pt idx="2175">
                  <c:v>7.700014507597999E-4</c:v>
                </c:pt>
                <c:pt idx="2176">
                  <c:v>7.700606961954118E-4</c:v>
                </c:pt>
                <c:pt idx="2177">
                  <c:v>7.7011968420988926E-4</c:v>
                </c:pt>
                <c:pt idx="2178">
                  <c:v>7.7017841588185407E-4</c:v>
                </c:pt>
                <c:pt idx="2179">
                  <c:v>7.7023689228576024E-4</c:v>
                </c:pt>
                <c:pt idx="2180">
                  <c:v>7.7029496628837205E-4</c:v>
                </c:pt>
                <c:pt idx="2181">
                  <c:v>7.7035293600730939E-4</c:v>
                </c:pt>
                <c:pt idx="2182">
                  <c:v>7.7041065365397092E-4</c:v>
                </c:pt>
                <c:pt idx="2183">
                  <c:v>7.7046812028628089E-4</c:v>
                </c:pt>
                <c:pt idx="2184">
                  <c:v>7.7052533695806051E-4</c:v>
                </c:pt>
                <c:pt idx="2185">
                  <c:v>7.705823047190406E-4</c:v>
                </c:pt>
                <c:pt idx="2186">
                  <c:v>7.7063902461487583E-4</c:v>
                </c:pt>
                <c:pt idx="2187">
                  <c:v>7.7069535393633885E-4</c:v>
                </c:pt>
                <c:pt idx="2188">
                  <c:v>7.7075158184829054E-4</c:v>
                </c:pt>
                <c:pt idx="2189">
                  <c:v>7.7080756500509423E-4</c:v>
                </c:pt>
                <c:pt idx="2190">
                  <c:v>7.708633044362349E-4</c:v>
                </c:pt>
                <c:pt idx="2191">
                  <c:v>7.7091880116718391E-4</c:v>
                </c:pt>
                <c:pt idx="2192">
                  <c:v>7.7097405621941314E-4</c:v>
                </c:pt>
                <c:pt idx="2193">
                  <c:v>7.7102907061040707E-4</c:v>
                </c:pt>
                <c:pt idx="2194">
                  <c:v>7.7108370592622513E-4</c:v>
                </c:pt>
                <c:pt idx="2195">
                  <c:v>7.7113824263880682E-4</c:v>
                </c:pt>
                <c:pt idx="2196">
                  <c:v>7.7119254171625028E-4</c:v>
                </c:pt>
                <c:pt idx="2197">
                  <c:v>7.7124660416022885E-4</c:v>
                </c:pt>
                <c:pt idx="2198">
                  <c:v>7.7130043096849217E-4</c:v>
                </c:pt>
                <c:pt idx="2199">
                  <c:v>7.7135402313487848E-4</c:v>
                </c:pt>
                <c:pt idx="2200">
                  <c:v>7.7140724582709847E-4</c:v>
                </c:pt>
                <c:pt idx="2201">
                  <c:v>7.7146037226795145E-4</c:v>
                </c:pt>
                <c:pt idx="2202">
                  <c:v>7.715132670226047E-4</c:v>
                </c:pt>
                <c:pt idx="2203">
                  <c:v>7.7156593106938998E-4</c:v>
                </c:pt>
                <c:pt idx="2204">
                  <c:v>7.7161836538279136E-4</c:v>
                </c:pt>
                <c:pt idx="2205">
                  <c:v>7.7167057093345797E-4</c:v>
                </c:pt>
                <c:pt idx="2206">
                  <c:v>7.7172254868821625E-4</c:v>
                </c:pt>
                <c:pt idx="2207">
                  <c:v>7.7177416788020174E-4</c:v>
                </c:pt>
                <c:pt idx="2208">
                  <c:v>7.7182569350338771E-4</c:v>
                </c:pt>
                <c:pt idx="2209">
                  <c:v>7.7187699420590413E-4</c:v>
                </c:pt>
                <c:pt idx="2210">
                  <c:v>7.7192807093942205E-4</c:v>
                </c:pt>
                <c:pt idx="2211">
                  <c:v>7.7197892465185431E-4</c:v>
                </c:pt>
                <c:pt idx="2212">
                  <c:v>7.7202955628736538E-4</c:v>
                </c:pt>
                <c:pt idx="2213">
                  <c:v>7.7207996678638484E-4</c:v>
                </c:pt>
                <c:pt idx="2214">
                  <c:v>7.7213002932850186E-4</c:v>
                </c:pt>
                <c:pt idx="2215">
                  <c:v>7.7218000091912038E-4</c:v>
                </c:pt>
                <c:pt idx="2216">
                  <c:v>7.7222975416988532E-4</c:v>
                </c:pt>
                <c:pt idx="2217">
                  <c:v>7.7227929000642031E-4</c:v>
                </c:pt>
                <c:pt idx="2218">
                  <c:v>7.7232860935067601E-4</c:v>
                </c:pt>
                <c:pt idx="2219">
                  <c:v>7.7237771312094227E-4</c:v>
                </c:pt>
                <c:pt idx="2220">
                  <c:v>7.7242647778707043E-4</c:v>
                </c:pt>
                <c:pt idx="2221">
                  <c:v>7.7247515369376714E-4</c:v>
                </c:pt>
                <c:pt idx="2222">
                  <c:v>7.7252361675719339E-4</c:v>
                </c:pt>
                <c:pt idx="2223">
                  <c:v>7.725718678811284E-4</c:v>
                </c:pt>
                <c:pt idx="2224">
                  <c:v>7.7261990796575195E-4</c:v>
                </c:pt>
                <c:pt idx="2225">
                  <c:v>7.726677379076575E-4</c:v>
                </c:pt>
                <c:pt idx="2226">
                  <c:v>7.7271535859986279E-4</c:v>
                </c:pt>
                <c:pt idx="2227">
                  <c:v>7.7276265024633299E-4</c:v>
                </c:pt>
                <c:pt idx="2228">
                  <c:v>7.7280985563209963E-4</c:v>
                </c:pt>
                <c:pt idx="2229">
                  <c:v>7.7285685442364548E-4</c:v>
                </c:pt>
                <c:pt idx="2230">
                  <c:v>7.7290364749981887E-4</c:v>
                </c:pt>
                <c:pt idx="2231">
                  <c:v>7.7295023573595387E-4</c:v>
                </c:pt>
                <c:pt idx="2232">
                  <c:v>7.7299662000388241E-4</c:v>
                </c:pt>
                <c:pt idx="2233">
                  <c:v>7.7304280117194578E-4</c:v>
                </c:pt>
                <c:pt idx="2234">
                  <c:v>7.7308866306837506E-4</c:v>
                </c:pt>
                <c:pt idx="2235">
                  <c:v>7.7313444114044685E-4</c:v>
                </c:pt>
                <c:pt idx="2236">
                  <c:v>7.7318001869467183E-4</c:v>
                </c:pt>
                <c:pt idx="2237">
                  <c:v>7.7322539658555877E-4</c:v>
                </c:pt>
                <c:pt idx="2238">
                  <c:v>7.7327057566418597E-4</c:v>
                </c:pt>
                <c:pt idx="2239">
                  <c:v>7.7331555677821295E-4</c:v>
                </c:pt>
                <c:pt idx="2240">
                  <c:v>7.7336022677708535E-4</c:v>
                </c:pt>
                <c:pt idx="2241">
                  <c:v>7.734048149909211E-4</c:v>
                </c:pt>
                <c:pt idx="2242">
                  <c:v>7.7344920776060988E-4</c:v>
                </c:pt>
                <c:pt idx="2243">
                  <c:v>7.7349340592026343E-4</c:v>
                </c:pt>
                <c:pt idx="2244">
                  <c:v>7.735374103006341E-4</c:v>
                </c:pt>
                <c:pt idx="2245">
                  <c:v>7.735812217291258E-4</c:v>
                </c:pt>
                <c:pt idx="2246">
                  <c:v>7.7362484102980742E-4</c:v>
                </c:pt>
                <c:pt idx="2247">
                  <c:v>7.736681584804225E-4</c:v>
                </c:pt>
                <c:pt idx="2248">
                  <c:v>7.7371139646930742E-4</c:v>
                </c:pt>
                <c:pt idx="2249">
                  <c:v>7.7375444478061358E-4</c:v>
                </c:pt>
                <c:pt idx="2250">
                  <c:v>7.7379730422518986E-4</c:v>
                </c:pt>
                <c:pt idx="2251">
                  <c:v>7.7383997561060675E-4</c:v>
                </c:pt>
                <c:pt idx="2252">
                  <c:v>7.7388245974116879E-4</c:v>
                </c:pt>
                <c:pt idx="2253">
                  <c:v>7.7392464975222896E-4</c:v>
                </c:pt>
                <c:pt idx="2254">
                  <c:v>7.7396676224558583E-4</c:v>
                </c:pt>
                <c:pt idx="2255">
                  <c:v>7.7400868987549459E-4</c:v>
                </c:pt>
                <c:pt idx="2256">
                  <c:v>7.740504334333171E-4</c:v>
                </c:pt>
                <c:pt idx="2257">
                  <c:v>7.7409199370720677E-4</c:v>
                </c:pt>
                <c:pt idx="2258">
                  <c:v>7.741333714821187E-4</c:v>
                </c:pt>
                <c:pt idx="2259">
                  <c:v>7.7417456753982273E-4</c:v>
                </c:pt>
                <c:pt idx="2260">
                  <c:v>7.7421547825805011E-4</c:v>
                </c:pt>
                <c:pt idx="2261">
                  <c:v>7.7425631367257432E-4</c:v>
                </c:pt>
                <c:pt idx="2262">
                  <c:v>7.7429696969422883E-4</c:v>
                </c:pt>
                <c:pt idx="2263">
                  <c:v>7.7433744709215979E-4</c:v>
                </c:pt>
                <c:pt idx="2264">
                  <c:v>7.7433744709215979E-4</c:v>
                </c:pt>
                <c:pt idx="2265">
                  <c:v>7.744178690777991E-4</c:v>
                </c:pt>
                <c:pt idx="2266">
                  <c:v>7.7445781518819623E-4</c:v>
                </c:pt>
                <c:pt idx="2267">
                  <c:v>7.7449748448757253E-4</c:v>
                </c:pt>
                <c:pt idx="2268">
                  <c:v>7.745370806399582E-4</c:v>
                </c:pt>
                <c:pt idx="2269">
                  <c:v>7.7457650271625612E-4</c:v>
                </c:pt>
                <c:pt idx="2270">
                  <c:v>7.7461575146394769E-4</c:v>
                </c:pt>
                <c:pt idx="2271">
                  <c:v>7.7465482762746239E-4</c:v>
                </c:pt>
                <c:pt idx="2272">
                  <c:v>7.7469373194818979E-4</c:v>
                </c:pt>
                <c:pt idx="2273">
                  <c:v>7.7469373194818979E-4</c:v>
                </c:pt>
                <c:pt idx="2274">
                  <c:v>7.7477092985322473E-4</c:v>
                </c:pt>
                <c:pt idx="2275">
                  <c:v>7.7480932349550252E-4</c:v>
                </c:pt>
                <c:pt idx="2276">
                  <c:v>7.7484754822850757E-4</c:v>
                </c:pt>
                <c:pt idx="2277">
                  <c:v>7.7488560477859873E-4</c:v>
                </c:pt>
                <c:pt idx="2278">
                  <c:v>7.749234938691595E-4</c:v>
                </c:pt>
                <c:pt idx="2279">
                  <c:v>7.7496121622061044E-4</c:v>
                </c:pt>
                <c:pt idx="2280">
                  <c:v>7.7499867695406989E-4</c:v>
                </c:pt>
                <c:pt idx="2281">
                  <c:v>7.7503606839755324E-4</c:v>
                </c:pt>
                <c:pt idx="2282">
                  <c:v>7.7507329524369856E-4</c:v>
                </c:pt>
                <c:pt idx="2283">
                  <c:v>7.7511035820118483E-4</c:v>
                </c:pt>
                <c:pt idx="2284">
                  <c:v>7.7514725797578137E-4</c:v>
                </c:pt>
                <c:pt idx="2285">
                  <c:v>7.7518399527035759E-4</c:v>
                </c:pt>
                <c:pt idx="2286">
                  <c:v>7.7522057078489414E-4</c:v>
                </c:pt>
                <c:pt idx="2287">
                  <c:v>7.7525689252688572E-4</c:v>
                </c:pt>
                <c:pt idx="2288">
                  <c:v>7.7529314697805704E-4</c:v>
                </c:pt>
                <c:pt idx="2289">
                  <c:v>7.7532924173014399E-4</c:v>
                </c:pt>
                <c:pt idx="2290">
                  <c:v>7.7536517747168532E-4</c:v>
                </c:pt>
                <c:pt idx="2291">
                  <c:v>7.7540095488838341E-4</c:v>
                </c:pt>
                <c:pt idx="2292">
                  <c:v>7.7543657466311571E-4</c:v>
                </c:pt>
                <c:pt idx="2293">
                  <c:v>7.7547194720870656E-4</c:v>
                </c:pt>
                <c:pt idx="2294">
                  <c:v>7.7550725413471516E-4</c:v>
                </c:pt>
                <c:pt idx="2295">
                  <c:v>7.755424054488242E-4</c:v>
                </c:pt>
                <c:pt idx="2296">
                  <c:v>7.7557740182272045E-4</c:v>
                </c:pt>
                <c:pt idx="2297">
                  <c:v>7.7561224392531708E-4</c:v>
                </c:pt>
                <c:pt idx="2298">
                  <c:v>7.756469324227646E-4</c:v>
                </c:pt>
                <c:pt idx="2299">
                  <c:v>7.7568146797845998E-4</c:v>
                </c:pt>
                <c:pt idx="2300">
                  <c:v>7.7571576373380575E-4</c:v>
                </c:pt>
                <c:pt idx="2301">
                  <c:v>7.7574999577118865E-4</c:v>
                </c:pt>
                <c:pt idx="2302">
                  <c:v>7.7578407683892917E-4</c:v>
                </c:pt>
                <c:pt idx="2303">
                  <c:v>7.7581800758952304E-4</c:v>
                </c:pt>
                <c:pt idx="2304">
                  <c:v>7.7581800758952304E-4</c:v>
                </c:pt>
                <c:pt idx="2305">
                  <c:v>7.7588542073575323E-4</c:v>
                </c:pt>
                <c:pt idx="2306">
                  <c:v>7.75918904422912E-4</c:v>
                </c:pt>
                <c:pt idx="2307">
                  <c:v>7.7595215552270582E-4</c:v>
                </c:pt>
                <c:pt idx="2308">
                  <c:v>7.759853447552199E-4</c:v>
                </c:pt>
                <c:pt idx="2309">
                  <c:v>7.7601838752755536E-4</c:v>
                </c:pt>
                <c:pt idx="2310">
                  <c:v>7.7605128447351391E-4</c:v>
                </c:pt>
                <c:pt idx="2311">
                  <c:v>7.7608403622426493E-4</c:v>
                </c:pt>
                <c:pt idx="2312">
                  <c:v>7.7611664340835728E-4</c:v>
                </c:pt>
                <c:pt idx="2313">
                  <c:v>7.7614902401993194E-4</c:v>
                </c:pt>
                <c:pt idx="2314">
                  <c:v>7.7618134431072926E-4</c:v>
                </c:pt>
                <c:pt idx="2315">
                  <c:v>7.7621352190330182E-4</c:v>
                </c:pt>
                <c:pt idx="2316">
                  <c:v>7.7624555741581691E-4</c:v>
                </c:pt>
                <c:pt idx="2317">
                  <c:v>7.7627745146386989E-4</c:v>
                </c:pt>
                <c:pt idx="2318">
                  <c:v>7.7630920466049253E-4</c:v>
                </c:pt>
                <c:pt idx="2319">
                  <c:v>7.7634081761616481E-4</c:v>
                </c:pt>
                <c:pt idx="2320">
                  <c:v>7.7637221082687018E-4</c:v>
                </c:pt>
                <c:pt idx="2321">
                  <c:v>7.7640354547581106E-4</c:v>
                </c:pt>
                <c:pt idx="2322">
                  <c:v>7.7643474169848507E-4</c:v>
                </c:pt>
                <c:pt idx="2323">
                  <c:v>7.7646580009526321E-4</c:v>
                </c:pt>
                <c:pt idx="2324">
                  <c:v>7.7649672126401195E-4</c:v>
                </c:pt>
                <c:pt idx="2325">
                  <c:v>7.7652750580010281E-4</c:v>
                </c:pt>
                <c:pt idx="2326">
                  <c:v>7.7655815429642156E-4</c:v>
                </c:pt>
                <c:pt idx="2327">
                  <c:v>7.765885896758002E-4</c:v>
                </c:pt>
                <c:pt idx="2328">
                  <c:v>7.7661896820462571E-4</c:v>
                </c:pt>
                <c:pt idx="2329">
                  <c:v>7.7664921245602805E-4</c:v>
                </c:pt>
                <c:pt idx="2330">
                  <c:v>7.7667932301305116E-4</c:v>
                </c:pt>
                <c:pt idx="2331">
                  <c:v>7.7670930045630176E-4</c:v>
                </c:pt>
                <c:pt idx="2332">
                  <c:v>7.7673914536395691E-4</c:v>
                </c:pt>
                <c:pt idx="2333">
                  <c:v>7.7676878268083849E-4</c:v>
                </c:pt>
                <c:pt idx="2334">
                  <c:v>7.767983645766075E-4</c:v>
                </c:pt>
                <c:pt idx="2335">
                  <c:v>7.7682781565537842E-4</c:v>
                </c:pt>
                <c:pt idx="2336">
                  <c:v>7.7685713648571199E-4</c:v>
                </c:pt>
                <c:pt idx="2337">
                  <c:v>7.7688632763378595E-4</c:v>
                </c:pt>
                <c:pt idx="2338">
                  <c:v>7.7691538966340461E-4</c:v>
                </c:pt>
                <c:pt idx="2339">
                  <c:v>7.7694432313600808E-4</c:v>
                </c:pt>
                <c:pt idx="2340">
                  <c:v>7.7697305528970188E-4</c:v>
                </c:pt>
                <c:pt idx="2341">
                  <c:v>7.7700173364758293E-4</c:v>
                </c:pt>
                <c:pt idx="2342">
                  <c:v>7.7703028511726352E-4</c:v>
                </c:pt>
                <c:pt idx="2343">
                  <c:v>7.7705871025082382E-4</c:v>
                </c:pt>
                <c:pt idx="2344">
                  <c:v>7.7708700959802505E-4</c:v>
                </c:pt>
                <c:pt idx="2345">
                  <c:v>7.7711518370631848E-4</c:v>
                </c:pt>
                <c:pt idx="2346">
                  <c:v>7.7714316172440762E-4</c:v>
                </c:pt>
                <c:pt idx="2347">
                  <c:v>7.7717108730406719E-4</c:v>
                </c:pt>
                <c:pt idx="2348">
                  <c:v>7.77198889272027E-4</c:v>
                </c:pt>
                <c:pt idx="2349">
                  <c:v>7.7722656816659396E-4</c:v>
                </c:pt>
                <c:pt idx="2350">
                  <c:v>7.7725412452380978E-4</c:v>
                </c:pt>
                <c:pt idx="2351">
                  <c:v>7.7728155887745939E-4</c:v>
                </c:pt>
                <c:pt idx="2352">
                  <c:v>7.7730887175907985E-4</c:v>
                </c:pt>
                <c:pt idx="2353">
                  <c:v>7.7733599448420233E-4</c:v>
                </c:pt>
                <c:pt idx="2354">
                  <c:v>7.7736306631394424E-4</c:v>
                </c:pt>
                <c:pt idx="2355">
                  <c:v>7.7739001825153427E-4</c:v>
                </c:pt>
                <c:pt idx="2356">
                  <c:v>7.7741685081961231E-4</c:v>
                </c:pt>
                <c:pt idx="2357">
                  <c:v>7.7744356453861329E-4</c:v>
                </c:pt>
                <c:pt idx="2358">
                  <c:v>7.7747015992677738E-4</c:v>
                </c:pt>
                <c:pt idx="2359">
                  <c:v>7.7749663750015686E-4</c:v>
                </c:pt>
                <c:pt idx="2360">
                  <c:v>7.7752293067583674E-4</c:v>
                </c:pt>
                <c:pt idx="2361">
                  <c:v>7.7754917445638412E-4</c:v>
                </c:pt>
                <c:pt idx="2362">
                  <c:v>7.7757530195597278E-4</c:v>
                </c:pt>
                <c:pt idx="2363">
                  <c:v>7.7760131368199861E-4</c:v>
                </c:pt>
                <c:pt idx="2364">
                  <c:v>7.7762721013971349E-4</c:v>
                </c:pt>
                <c:pt idx="2365">
                  <c:v>7.7765299183223352E-4</c:v>
                </c:pt>
                <c:pt idx="2366">
                  <c:v>7.7767859392736363E-4</c:v>
                </c:pt>
                <c:pt idx="2367">
                  <c:v>7.7770414787992407E-4</c:v>
                </c:pt>
                <c:pt idx="2368">
                  <c:v>7.7772958856264112E-4</c:v>
                </c:pt>
                <c:pt idx="2369">
                  <c:v>7.7775491647017587E-4</c:v>
                </c:pt>
                <c:pt idx="2370">
                  <c:v>7.7778013209509587E-4</c:v>
                </c:pt>
                <c:pt idx="2371">
                  <c:v>7.7780523592788217E-4</c:v>
                </c:pt>
                <c:pt idx="2372">
                  <c:v>7.7783022845693867E-4</c:v>
                </c:pt>
                <c:pt idx="2373">
                  <c:v>7.7785504683542327E-4</c:v>
                </c:pt>
                <c:pt idx="2374">
                  <c:v>7.7787981849480978E-4</c:v>
                </c:pt>
                <c:pt idx="2375">
                  <c:v>7.7790448030206651E-4</c:v>
                </c:pt>
                <c:pt idx="2376">
                  <c:v>7.7792903273737391E-4</c:v>
                </c:pt>
                <c:pt idx="2377">
                  <c:v>7.7795347627887545E-4</c:v>
                </c:pt>
                <c:pt idx="2378">
                  <c:v>7.7797781140268604E-4</c:v>
                </c:pt>
                <c:pt idx="2379">
                  <c:v>7.7800203858289976E-4</c:v>
                </c:pt>
                <c:pt idx="2380">
                  <c:v>7.7802609689806164E-4</c:v>
                </c:pt>
                <c:pt idx="2381">
                  <c:v>7.7805010987768786E-4</c:v>
                </c:pt>
                <c:pt idx="2382">
                  <c:v>7.7807401632276401E-4</c:v>
                </c:pt>
                <c:pt idx="2383">
                  <c:v>7.7809781669938667E-4</c:v>
                </c:pt>
                <c:pt idx="2384">
                  <c:v>7.7812151147167166E-4</c:v>
                </c:pt>
                <c:pt idx="2385">
                  <c:v>7.7814510110176156E-4</c:v>
                </c:pt>
                <c:pt idx="2386">
                  <c:v>7.7816852627204632E-4</c:v>
                </c:pt>
                <c:pt idx="2387">
                  <c:v>7.7819190726161752E-4</c:v>
                </c:pt>
                <c:pt idx="2388">
                  <c:v>7.7821518448250183E-4</c:v>
                </c:pt>
                <c:pt idx="2389">
                  <c:v>7.7823835838903308E-4</c:v>
                </c:pt>
                <c:pt idx="2390">
                  <c:v>7.7826142943361208E-4</c:v>
                </c:pt>
                <c:pt idx="2391">
                  <c:v>7.7828439806671302E-4</c:v>
                </c:pt>
                <c:pt idx="2392">
                  <c:v>7.7830726473689202E-4</c:v>
                </c:pt>
                <c:pt idx="2393">
                  <c:v>7.7832997194519991E-4</c:v>
                </c:pt>
                <c:pt idx="2394">
                  <c:v>7.7835263628483922E-4</c:v>
                </c:pt>
                <c:pt idx="2395">
                  <c:v>7.7837519999466318E-4</c:v>
                </c:pt>
                <c:pt idx="2396">
                  <c:v>7.7839766351563578E-4</c:v>
                </c:pt>
                <c:pt idx="2397">
                  <c:v>7.7842002728684048E-4</c:v>
                </c:pt>
                <c:pt idx="2398">
                  <c:v>7.7844229174548743E-4</c:v>
                </c:pt>
                <c:pt idx="2399">
                  <c:v>7.7846445732692262E-4</c:v>
                </c:pt>
                <c:pt idx="2400">
                  <c:v>7.7848646829579418E-4</c:v>
                </c:pt>
                <c:pt idx="2401">
                  <c:v>7.7850843767090128E-4</c:v>
                </c:pt>
                <c:pt idx="2402">
                  <c:v>7.7853030946262224E-4</c:v>
                </c:pt>
                <c:pt idx="2403">
                  <c:v>7.7855208409892082E-4</c:v>
                </c:pt>
                <c:pt idx="2404">
                  <c:v>7.7857376200593346E-4</c:v>
                </c:pt>
                <c:pt idx="2405">
                  <c:v>7.7859534360797495E-4</c:v>
                </c:pt>
                <c:pt idx="2406">
                  <c:v>7.7861677463866895E-4</c:v>
                </c:pt>
                <c:pt idx="2407">
                  <c:v>7.7863816513946017E-4</c:v>
                </c:pt>
                <c:pt idx="2408">
                  <c:v>7.7865946059631013E-4</c:v>
                </c:pt>
                <c:pt idx="2409">
                  <c:v>7.7868066142632909E-4</c:v>
                </c:pt>
                <c:pt idx="2410">
                  <c:v>7.7870176804484357E-4</c:v>
                </c:pt>
                <c:pt idx="2411">
                  <c:v>7.7872278086540308E-4</c:v>
                </c:pt>
                <c:pt idx="2412">
                  <c:v>7.787437002997877E-4</c:v>
                </c:pt>
                <c:pt idx="2413">
                  <c:v>7.7876447374723744E-4</c:v>
                </c:pt>
                <c:pt idx="2414">
                  <c:v>7.7878520787319212E-4</c:v>
                </c:pt>
                <c:pt idx="2415">
                  <c:v>7.7880584983672913E-4</c:v>
                </c:pt>
                <c:pt idx="2416">
                  <c:v>7.7882640004262472E-4</c:v>
                </c:pt>
                <c:pt idx="2417">
                  <c:v>7.7884685889392118E-4</c:v>
                </c:pt>
                <c:pt idx="2418">
                  <c:v>7.788672267919339E-4</c:v>
                </c:pt>
                <c:pt idx="2419">
                  <c:v>7.7888750413625772E-4</c:v>
                </c:pt>
                <c:pt idx="2420">
                  <c:v>7.7890763994120985E-4</c:v>
                </c:pt>
                <c:pt idx="2421">
                  <c:v>7.7892773759857131E-4</c:v>
                </c:pt>
                <c:pt idx="2422">
                  <c:v>7.7894774588977355E-4</c:v>
                </c:pt>
                <c:pt idx="2423">
                  <c:v>7.789676652076047E-4</c:v>
                </c:pt>
                <c:pt idx="2424">
                  <c:v>7.789874959431678E-4</c:v>
                </c:pt>
                <c:pt idx="2425">
                  <c:v>7.7900723848588714E-4</c:v>
                </c:pt>
                <c:pt idx="2426">
                  <c:v>7.7902684319526171E-4</c:v>
                </c:pt>
                <c:pt idx="2427">
                  <c:v>7.7904641073640369E-4</c:v>
                </c:pt>
                <c:pt idx="2428">
                  <c:v>7.7906589124199287E-4</c:v>
                </c:pt>
                <c:pt idx="2429">
                  <c:v>7.7908528509481147E-4</c:v>
                </c:pt>
                <c:pt idx="2430">
                  <c:v>7.7910459267599679E-4</c:v>
                </c:pt>
                <c:pt idx="2431">
                  <c:v>7.7912381436504865E-4</c:v>
                </c:pt>
                <c:pt idx="2432">
                  <c:v>7.7914295053983502E-4</c:v>
                </c:pt>
                <c:pt idx="2433">
                  <c:v>7.791619530850164E-4</c:v>
                </c:pt>
                <c:pt idx="2434">
                  <c:v>7.7918091957414402E-4</c:v>
                </c:pt>
                <c:pt idx="2435">
                  <c:v>7.7919980167194091E-4</c:v>
                </c:pt>
                <c:pt idx="2436">
                  <c:v>7.7921859974982124E-4</c:v>
                </c:pt>
                <c:pt idx="2437">
                  <c:v>7.7923731417760072E-4</c:v>
                </c:pt>
                <c:pt idx="2438">
                  <c:v>7.7925594532350369E-4</c:v>
                </c:pt>
                <c:pt idx="2439">
                  <c:v>7.7927449355416872E-4</c:v>
                </c:pt>
                <c:pt idx="2440">
                  <c:v>7.7929291223304594E-4</c:v>
                </c:pt>
                <c:pt idx="2441">
                  <c:v>7.793112959360442E-4</c:v>
                </c:pt>
                <c:pt idx="2442">
                  <c:v>7.7932959781335529E-4</c:v>
                </c:pt>
                <c:pt idx="2443">
                  <c:v>7.7934781822534664E-4</c:v>
                </c:pt>
                <c:pt idx="2444">
                  <c:v>7.7936595753083334E-4</c:v>
                </c:pt>
                <c:pt idx="2445">
                  <c:v>7.7938401608708332E-4</c:v>
                </c:pt>
                <c:pt idx="2446">
                  <c:v>7.7940194848914539E-4</c:v>
                </c:pt>
                <c:pt idx="2447">
                  <c:v>7.7941984681630539E-4</c:v>
                </c:pt>
                <c:pt idx="2448">
                  <c:v>7.7943766545592085E-4</c:v>
                </c:pt>
                <c:pt idx="2449">
                  <c:v>7.7945540475914143E-4</c:v>
                </c:pt>
                <c:pt idx="2450">
                  <c:v>7.7947306507560195E-4</c:v>
                </c:pt>
                <c:pt idx="2451">
                  <c:v>7.79490646753429E-4</c:v>
                </c:pt>
                <c:pt idx="2452">
                  <c:v>7.7950815013924592E-4</c:v>
                </c:pt>
                <c:pt idx="2453">
                  <c:v>7.7952553122440744E-4</c:v>
                </c:pt>
                <c:pt idx="2454">
                  <c:v>7.795428792576292E-4</c:v>
                </c:pt>
                <c:pt idx="2455">
                  <c:v>7.7956015002888927E-4</c:v>
                </c:pt>
                <c:pt idx="2456">
                  <c:v>7.7957734387886705E-4</c:v>
                </c:pt>
                <c:pt idx="2457">
                  <c:v>7.7959446114677072E-4</c:v>
                </c:pt>
                <c:pt idx="2458">
                  <c:v>7.7961150217034278E-4</c:v>
                </c:pt>
                <c:pt idx="2459">
                  <c:v>7.7962842410380067E-4</c:v>
                </c:pt>
                <c:pt idx="2460">
                  <c:v>7.796453138384687E-4</c:v>
                </c:pt>
                <c:pt idx="2461">
                  <c:v>7.7966212833245065E-4</c:v>
                </c:pt>
                <c:pt idx="2462">
                  <c:v>7.7967886791769096E-4</c:v>
                </c:pt>
                <c:pt idx="2463">
                  <c:v>7.7969553292469814E-4</c:v>
                </c:pt>
                <c:pt idx="2464">
                  <c:v>7.7971212368255118E-4</c:v>
                </c:pt>
                <c:pt idx="2465">
                  <c:v>7.7972864051890553E-4</c:v>
                </c:pt>
                <c:pt idx="2466">
                  <c:v>7.7974504190631195E-4</c:v>
                </c:pt>
                <c:pt idx="2467">
                  <c:v>7.7976141206347255E-4</c:v>
                </c:pt>
                <c:pt idx="2468">
                  <c:v>7.7977770927279474E-4</c:v>
                </c:pt>
                <c:pt idx="2469">
                  <c:v>7.797939338563013E-4</c:v>
                </c:pt>
                <c:pt idx="2470">
                  <c:v>7.7981008613462171E-4</c:v>
                </c:pt>
                <c:pt idx="2471">
                  <c:v>7.7982616642699573E-4</c:v>
                </c:pt>
                <c:pt idx="2472">
                  <c:v>7.798421750512813E-4</c:v>
                </c:pt>
                <c:pt idx="2473">
                  <c:v>7.7985807175816107E-4</c:v>
                </c:pt>
                <c:pt idx="2474">
                  <c:v>7.7987393817515534E-4</c:v>
                </c:pt>
                <c:pt idx="2475">
                  <c:v>7.7988973386859531E-4</c:v>
                </c:pt>
                <c:pt idx="2476">
                  <c:v>7.7990545915086848E-4</c:v>
                </c:pt>
                <c:pt idx="2477">
                  <c:v>7.799211143330073E-4</c:v>
                </c:pt>
                <c:pt idx="2478">
                  <c:v>7.7993669972469622E-4</c:v>
                </c:pt>
                <c:pt idx="2479">
                  <c:v>7.7995217614101301E-4</c:v>
                </c:pt>
                <c:pt idx="2480">
                  <c:v>7.7996762305156564E-4</c:v>
                </c:pt>
                <c:pt idx="2481">
                  <c:v>7.7998300109190721E-4</c:v>
                </c:pt>
                <c:pt idx="2482">
                  <c:v>7.7999831056638647E-4</c:v>
                </c:pt>
                <c:pt idx="2483">
                  <c:v>7.8001355177803188E-4</c:v>
                </c:pt>
                <c:pt idx="2484">
                  <c:v>7.800287250285565E-4</c:v>
                </c:pt>
                <c:pt idx="2485">
                  <c:v>7.8004383061836349E-4</c:v>
                </c:pt>
                <c:pt idx="2486">
                  <c:v>7.8005883056917369E-4</c:v>
                </c:pt>
                <c:pt idx="2487">
                  <c:v>7.8007380190424705E-4</c:v>
                </c:pt>
                <c:pt idx="2488">
                  <c:v>7.8008870647125429E-4</c:v>
                </c:pt>
                <c:pt idx="2489">
                  <c:v>7.8010354456541748E-4</c:v>
                </c:pt>
                <c:pt idx="2490">
                  <c:v>7.8011831648067576E-4</c:v>
                </c:pt>
                <c:pt idx="2491">
                  <c:v>7.8013302250969172E-4</c:v>
                </c:pt>
                <c:pt idx="2492">
                  <c:v>7.8014766294385576E-4</c:v>
                </c:pt>
                <c:pt idx="2493">
                  <c:v>7.8016220097467813E-4</c:v>
                </c:pt>
                <c:pt idx="2494">
                  <c:v>7.8017671125373835E-4</c:v>
                </c:pt>
                <c:pt idx="2495">
                  <c:v>7.8019115680380763E-4</c:v>
                </c:pt>
                <c:pt idx="2496">
                  <c:v>7.8020553791124459E-4</c:v>
                </c:pt>
                <c:pt idx="2497">
                  <c:v>7.8021985486116327E-4</c:v>
                </c:pt>
                <c:pt idx="2498">
                  <c:v>7.8023410793743653E-4</c:v>
                </c:pt>
                <c:pt idx="2499">
                  <c:v>7.8024826130570189E-4</c:v>
                </c:pt>
                <c:pt idx="2500">
                  <c:v>7.8026238764251714E-4</c:v>
                </c:pt>
                <c:pt idx="2501">
                  <c:v>7.8027645094920462E-4</c:v>
                </c:pt>
                <c:pt idx="2502">
                  <c:v>7.8029045150473139E-4</c:v>
                </c:pt>
                <c:pt idx="2503">
                  <c:v>7.8030438958685085E-4</c:v>
                </c:pt>
                <c:pt idx="2504">
                  <c:v>7.80318265472106E-4</c:v>
                </c:pt>
                <c:pt idx="2505">
                  <c:v>7.8033207943583672E-4</c:v>
                </c:pt>
                <c:pt idx="2506">
                  <c:v>7.8034579674794279E-4</c:v>
                </c:pt>
                <c:pt idx="2507">
                  <c:v>7.8035948784607148E-4</c:v>
                </c:pt>
                <c:pt idx="2508">
                  <c:v>7.8037311784082684E-4</c:v>
                </c:pt>
                <c:pt idx="2509">
                  <c:v>7.8038668700278451E-4</c:v>
                </c:pt>
                <c:pt idx="2510">
                  <c:v>7.8040019560134165E-4</c:v>
                </c:pt>
                <c:pt idx="2511">
                  <c:v>7.8041364390472043E-4</c:v>
                </c:pt>
                <c:pt idx="2512">
                  <c:v>7.8042703217997438E-4</c:v>
                </c:pt>
                <c:pt idx="2513">
                  <c:v>7.8044032676749216E-4</c:v>
                </c:pt>
                <c:pt idx="2514">
                  <c:v>7.8045359593444759E-4</c:v>
                </c:pt>
                <c:pt idx="2515">
                  <c:v>7.804668058668013E-4</c:v>
                </c:pt>
                <c:pt idx="2516">
                  <c:v>7.8047995682698184E-4</c:v>
                </c:pt>
                <c:pt idx="2517">
                  <c:v>7.8049304907627294E-4</c:v>
                </c:pt>
                <c:pt idx="2518">
                  <c:v>7.8050608287481848E-4</c:v>
                </c:pt>
                <c:pt idx="2519">
                  <c:v>7.8051902545440543E-4</c:v>
                </c:pt>
                <c:pt idx="2520">
                  <c:v>7.8053194327481904E-4</c:v>
                </c:pt>
                <c:pt idx="2521">
                  <c:v>7.8054480341747338E-4</c:v>
                </c:pt>
                <c:pt idx="2522">
                  <c:v>7.805576061380038E-4</c:v>
                </c:pt>
                <c:pt idx="2523">
                  <c:v>7.8057035169092884E-4</c:v>
                </c:pt>
                <c:pt idx="2524">
                  <c:v>7.8058304032965623E-4</c:v>
                </c:pt>
                <c:pt idx="2525">
                  <c:v>7.8059567230648688E-4</c:v>
                </c:pt>
                <c:pt idx="2526">
                  <c:v>7.8060821586365054E-4</c:v>
                </c:pt>
                <c:pt idx="2527">
                  <c:v>7.8062073541213678E-4</c:v>
                </c:pt>
                <c:pt idx="2528">
                  <c:v>7.8063319904840198E-4</c:v>
                </c:pt>
                <c:pt idx="2529">
                  <c:v>7.806456070203699E-4</c:v>
                </c:pt>
                <c:pt idx="2530">
                  <c:v>7.8065795957488128E-4</c:v>
                </c:pt>
                <c:pt idx="2531">
                  <c:v>7.8067025695769733E-4</c:v>
                </c:pt>
                <c:pt idx="2532">
                  <c:v>7.8068249941350522E-4</c:v>
                </c:pt>
                <c:pt idx="2533">
                  <c:v>7.8069465616403247E-4</c:v>
                </c:pt>
                <c:pt idx="2534">
                  <c:v>7.8070678963418425E-4</c:v>
                </c:pt>
                <c:pt idx="2535">
                  <c:v>7.8071886890437533E-4</c:v>
                </c:pt>
                <c:pt idx="2536">
                  <c:v>7.807308942150439E-4</c:v>
                </c:pt>
                <c:pt idx="2537">
                  <c:v>7.8074286580557693E-4</c:v>
                </c:pt>
                <c:pt idx="2538">
                  <c:v>7.8075478391431349E-4</c:v>
                </c:pt>
                <c:pt idx="2539">
                  <c:v>7.8076661857858041E-4</c:v>
                </c:pt>
                <c:pt idx="2540">
                  <c:v>7.8077843056950213E-4</c:v>
                </c:pt>
                <c:pt idx="2541">
                  <c:v>7.8079018978680873E-4</c:v>
                </c:pt>
                <c:pt idx="2542">
                  <c:v>7.8080189646469764E-4</c:v>
                </c:pt>
                <c:pt idx="2543">
                  <c:v>7.8081355083634149E-4</c:v>
                </c:pt>
                <c:pt idx="2544">
                  <c:v>7.8082515313389203E-4</c:v>
                </c:pt>
                <c:pt idx="2545">
                  <c:v>7.8083670358848449E-4</c:v>
                </c:pt>
                <c:pt idx="2546">
                  <c:v>7.8084817316193271E-4</c:v>
                </c:pt>
                <c:pt idx="2547">
                  <c:v>7.8085962075076097E-4</c:v>
                </c:pt>
                <c:pt idx="2548">
                  <c:v>7.8087101718340112E-4</c:v>
                </c:pt>
                <c:pt idx="2549">
                  <c:v>7.8088236268696791E-4</c:v>
                </c:pt>
                <c:pt idx="2550">
                  <c:v>7.808936574875818E-4</c:v>
                </c:pt>
                <c:pt idx="2551">
                  <c:v>7.8090490181037184E-4</c:v>
                </c:pt>
                <c:pt idx="2552">
                  <c:v>7.8091609587948132E-4</c:v>
                </c:pt>
              </c:numCache>
            </c:numRef>
          </c:val>
          <c:smooth val="0"/>
          <c:extLst>
            <c:ext xmlns:c16="http://schemas.microsoft.com/office/drawing/2014/chart" uri="{C3380CC4-5D6E-409C-BE32-E72D297353CC}">
              <c16:uniqueId val="{00000003-AB28-084B-A7AA-2C3062A3C1E7}"/>
            </c:ext>
          </c:extLst>
        </c:ser>
        <c:ser>
          <c:idx val="0"/>
          <c:order val="1"/>
          <c:spPr>
            <a:ln w="19050" cap="rnd" cmpd="sng" algn="ctr">
              <a:solidFill>
                <a:schemeClr val="accent1"/>
              </a:solidFill>
              <a:prstDash val="solid"/>
              <a:round/>
            </a:ln>
            <a:effectLst/>
          </c:spPr>
          <c:marker>
            <c:symbol val="none"/>
          </c:marker>
          <c:cat>
            <c:numRef>
              <c:f>models!$A$2:$A$2554</c:f>
              <c:numCache>
                <c:formatCode>General</c:formatCode>
                <c:ptCount val="25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pt idx="1000">
                  <c:v>1001</c:v>
                </c:pt>
                <c:pt idx="1001">
                  <c:v>1002</c:v>
                </c:pt>
                <c:pt idx="1002">
                  <c:v>1003</c:v>
                </c:pt>
                <c:pt idx="1003">
                  <c:v>1004</c:v>
                </c:pt>
                <c:pt idx="1004">
                  <c:v>1005</c:v>
                </c:pt>
                <c:pt idx="1005">
                  <c:v>1006</c:v>
                </c:pt>
                <c:pt idx="1006">
                  <c:v>1007</c:v>
                </c:pt>
                <c:pt idx="1007">
                  <c:v>1008</c:v>
                </c:pt>
                <c:pt idx="1008">
                  <c:v>1009</c:v>
                </c:pt>
                <c:pt idx="1009">
                  <c:v>1010</c:v>
                </c:pt>
                <c:pt idx="1010">
                  <c:v>1011</c:v>
                </c:pt>
                <c:pt idx="1011">
                  <c:v>1012</c:v>
                </c:pt>
                <c:pt idx="1012">
                  <c:v>1013</c:v>
                </c:pt>
                <c:pt idx="1013">
                  <c:v>1014</c:v>
                </c:pt>
                <c:pt idx="1014">
                  <c:v>1015</c:v>
                </c:pt>
                <c:pt idx="1015">
                  <c:v>1016</c:v>
                </c:pt>
                <c:pt idx="1016">
                  <c:v>1017</c:v>
                </c:pt>
                <c:pt idx="1017">
                  <c:v>1018</c:v>
                </c:pt>
                <c:pt idx="1018">
                  <c:v>1019</c:v>
                </c:pt>
                <c:pt idx="1019">
                  <c:v>1020</c:v>
                </c:pt>
                <c:pt idx="1020">
                  <c:v>1021</c:v>
                </c:pt>
                <c:pt idx="1021">
                  <c:v>1022</c:v>
                </c:pt>
                <c:pt idx="1022">
                  <c:v>1023</c:v>
                </c:pt>
                <c:pt idx="1023">
                  <c:v>1024</c:v>
                </c:pt>
                <c:pt idx="1024">
                  <c:v>1025</c:v>
                </c:pt>
                <c:pt idx="1025">
                  <c:v>1026</c:v>
                </c:pt>
                <c:pt idx="1026">
                  <c:v>1027</c:v>
                </c:pt>
                <c:pt idx="1027">
                  <c:v>1028</c:v>
                </c:pt>
                <c:pt idx="1028">
                  <c:v>1029</c:v>
                </c:pt>
                <c:pt idx="1029">
                  <c:v>1030</c:v>
                </c:pt>
                <c:pt idx="1030">
                  <c:v>1031</c:v>
                </c:pt>
                <c:pt idx="1031">
                  <c:v>1032</c:v>
                </c:pt>
                <c:pt idx="1032">
                  <c:v>1033</c:v>
                </c:pt>
                <c:pt idx="1033">
                  <c:v>1034</c:v>
                </c:pt>
                <c:pt idx="1034">
                  <c:v>1035</c:v>
                </c:pt>
                <c:pt idx="1035">
                  <c:v>1036</c:v>
                </c:pt>
                <c:pt idx="1036">
                  <c:v>1037</c:v>
                </c:pt>
                <c:pt idx="1037">
                  <c:v>1038</c:v>
                </c:pt>
                <c:pt idx="1038">
                  <c:v>1039</c:v>
                </c:pt>
                <c:pt idx="1039">
                  <c:v>1040</c:v>
                </c:pt>
                <c:pt idx="1040">
                  <c:v>1041</c:v>
                </c:pt>
                <c:pt idx="1041">
                  <c:v>1042</c:v>
                </c:pt>
                <c:pt idx="1042">
                  <c:v>1043</c:v>
                </c:pt>
                <c:pt idx="1043">
                  <c:v>1044</c:v>
                </c:pt>
                <c:pt idx="1044">
                  <c:v>1045</c:v>
                </c:pt>
                <c:pt idx="1045">
                  <c:v>1046</c:v>
                </c:pt>
                <c:pt idx="1046">
                  <c:v>1047</c:v>
                </c:pt>
                <c:pt idx="1047">
                  <c:v>1048</c:v>
                </c:pt>
                <c:pt idx="1048">
                  <c:v>1049</c:v>
                </c:pt>
                <c:pt idx="1049">
                  <c:v>1050</c:v>
                </c:pt>
                <c:pt idx="1050">
                  <c:v>1051</c:v>
                </c:pt>
                <c:pt idx="1051">
                  <c:v>1052</c:v>
                </c:pt>
                <c:pt idx="1052">
                  <c:v>1053</c:v>
                </c:pt>
                <c:pt idx="1053">
                  <c:v>1054</c:v>
                </c:pt>
                <c:pt idx="1054">
                  <c:v>1055</c:v>
                </c:pt>
                <c:pt idx="1055">
                  <c:v>1056</c:v>
                </c:pt>
                <c:pt idx="1056">
                  <c:v>1057</c:v>
                </c:pt>
                <c:pt idx="1057">
                  <c:v>1058</c:v>
                </c:pt>
                <c:pt idx="1058">
                  <c:v>1059</c:v>
                </c:pt>
                <c:pt idx="1059">
                  <c:v>1060</c:v>
                </c:pt>
                <c:pt idx="1060">
                  <c:v>1061</c:v>
                </c:pt>
                <c:pt idx="1061">
                  <c:v>1062</c:v>
                </c:pt>
                <c:pt idx="1062">
                  <c:v>1063</c:v>
                </c:pt>
                <c:pt idx="1063">
                  <c:v>1064</c:v>
                </c:pt>
                <c:pt idx="1064">
                  <c:v>1065</c:v>
                </c:pt>
                <c:pt idx="1065">
                  <c:v>1066</c:v>
                </c:pt>
                <c:pt idx="1066">
                  <c:v>1067</c:v>
                </c:pt>
                <c:pt idx="1067">
                  <c:v>1068</c:v>
                </c:pt>
                <c:pt idx="1068">
                  <c:v>1069</c:v>
                </c:pt>
                <c:pt idx="1069">
                  <c:v>1070</c:v>
                </c:pt>
                <c:pt idx="1070">
                  <c:v>1071</c:v>
                </c:pt>
                <c:pt idx="1071">
                  <c:v>1072</c:v>
                </c:pt>
                <c:pt idx="1072">
                  <c:v>1073</c:v>
                </c:pt>
                <c:pt idx="1073">
                  <c:v>1074</c:v>
                </c:pt>
                <c:pt idx="1074">
                  <c:v>1075</c:v>
                </c:pt>
                <c:pt idx="1075">
                  <c:v>1076</c:v>
                </c:pt>
                <c:pt idx="1076">
                  <c:v>1077</c:v>
                </c:pt>
                <c:pt idx="1077">
                  <c:v>1078</c:v>
                </c:pt>
                <c:pt idx="1078">
                  <c:v>1079</c:v>
                </c:pt>
                <c:pt idx="1079">
                  <c:v>1080</c:v>
                </c:pt>
                <c:pt idx="1080">
                  <c:v>1081</c:v>
                </c:pt>
                <c:pt idx="1081">
                  <c:v>1082</c:v>
                </c:pt>
                <c:pt idx="1082">
                  <c:v>1083</c:v>
                </c:pt>
                <c:pt idx="1083">
                  <c:v>1084</c:v>
                </c:pt>
                <c:pt idx="1084">
                  <c:v>1085</c:v>
                </c:pt>
                <c:pt idx="1085">
                  <c:v>1086</c:v>
                </c:pt>
                <c:pt idx="1086">
                  <c:v>1087</c:v>
                </c:pt>
                <c:pt idx="1087">
                  <c:v>1088</c:v>
                </c:pt>
                <c:pt idx="1088">
                  <c:v>1089</c:v>
                </c:pt>
                <c:pt idx="1089">
                  <c:v>1090</c:v>
                </c:pt>
                <c:pt idx="1090">
                  <c:v>1091</c:v>
                </c:pt>
                <c:pt idx="1091">
                  <c:v>1092</c:v>
                </c:pt>
                <c:pt idx="1092">
                  <c:v>1093</c:v>
                </c:pt>
                <c:pt idx="1093">
                  <c:v>1094</c:v>
                </c:pt>
                <c:pt idx="1094">
                  <c:v>1095</c:v>
                </c:pt>
                <c:pt idx="1095">
                  <c:v>1096</c:v>
                </c:pt>
                <c:pt idx="1096">
                  <c:v>1097</c:v>
                </c:pt>
                <c:pt idx="1097">
                  <c:v>1098</c:v>
                </c:pt>
                <c:pt idx="1098">
                  <c:v>1099</c:v>
                </c:pt>
                <c:pt idx="1099">
                  <c:v>1100</c:v>
                </c:pt>
                <c:pt idx="1100">
                  <c:v>1101</c:v>
                </c:pt>
                <c:pt idx="1101">
                  <c:v>1102</c:v>
                </c:pt>
                <c:pt idx="1102">
                  <c:v>1103</c:v>
                </c:pt>
                <c:pt idx="1103">
                  <c:v>1104</c:v>
                </c:pt>
                <c:pt idx="1104">
                  <c:v>1105</c:v>
                </c:pt>
                <c:pt idx="1105">
                  <c:v>1106</c:v>
                </c:pt>
                <c:pt idx="1106">
                  <c:v>1107</c:v>
                </c:pt>
                <c:pt idx="1107">
                  <c:v>1108</c:v>
                </c:pt>
                <c:pt idx="1108">
                  <c:v>1109</c:v>
                </c:pt>
                <c:pt idx="1109">
                  <c:v>1110</c:v>
                </c:pt>
                <c:pt idx="1110">
                  <c:v>1111</c:v>
                </c:pt>
                <c:pt idx="1111">
                  <c:v>1112</c:v>
                </c:pt>
                <c:pt idx="1112">
                  <c:v>1113</c:v>
                </c:pt>
                <c:pt idx="1113">
                  <c:v>1114</c:v>
                </c:pt>
                <c:pt idx="1114">
                  <c:v>1115</c:v>
                </c:pt>
                <c:pt idx="1115">
                  <c:v>1116</c:v>
                </c:pt>
                <c:pt idx="1116">
                  <c:v>1117</c:v>
                </c:pt>
                <c:pt idx="1117">
                  <c:v>1118</c:v>
                </c:pt>
                <c:pt idx="1118">
                  <c:v>1119</c:v>
                </c:pt>
                <c:pt idx="1119">
                  <c:v>1120</c:v>
                </c:pt>
                <c:pt idx="1120">
                  <c:v>1121</c:v>
                </c:pt>
                <c:pt idx="1121">
                  <c:v>1122</c:v>
                </c:pt>
                <c:pt idx="1122">
                  <c:v>1123</c:v>
                </c:pt>
                <c:pt idx="1123">
                  <c:v>1124</c:v>
                </c:pt>
                <c:pt idx="1124">
                  <c:v>1125</c:v>
                </c:pt>
                <c:pt idx="1125">
                  <c:v>1126</c:v>
                </c:pt>
                <c:pt idx="1126">
                  <c:v>1127</c:v>
                </c:pt>
                <c:pt idx="1127">
                  <c:v>1128</c:v>
                </c:pt>
                <c:pt idx="1128">
                  <c:v>1129</c:v>
                </c:pt>
                <c:pt idx="1129">
                  <c:v>1130</c:v>
                </c:pt>
                <c:pt idx="1130">
                  <c:v>1131</c:v>
                </c:pt>
                <c:pt idx="1131">
                  <c:v>1132</c:v>
                </c:pt>
                <c:pt idx="1132">
                  <c:v>1133</c:v>
                </c:pt>
                <c:pt idx="1133">
                  <c:v>1134</c:v>
                </c:pt>
                <c:pt idx="1134">
                  <c:v>1135</c:v>
                </c:pt>
                <c:pt idx="1135">
                  <c:v>1136</c:v>
                </c:pt>
                <c:pt idx="1136">
                  <c:v>1137</c:v>
                </c:pt>
                <c:pt idx="1137">
                  <c:v>1138</c:v>
                </c:pt>
                <c:pt idx="1138">
                  <c:v>1139</c:v>
                </c:pt>
                <c:pt idx="1139">
                  <c:v>1140</c:v>
                </c:pt>
                <c:pt idx="1140">
                  <c:v>1141</c:v>
                </c:pt>
                <c:pt idx="1141">
                  <c:v>1142</c:v>
                </c:pt>
                <c:pt idx="1142">
                  <c:v>1143</c:v>
                </c:pt>
                <c:pt idx="1143">
                  <c:v>1144</c:v>
                </c:pt>
                <c:pt idx="1144">
                  <c:v>1145</c:v>
                </c:pt>
                <c:pt idx="1145">
                  <c:v>1146</c:v>
                </c:pt>
                <c:pt idx="1146">
                  <c:v>1147</c:v>
                </c:pt>
                <c:pt idx="1147">
                  <c:v>1148</c:v>
                </c:pt>
                <c:pt idx="1148">
                  <c:v>1149</c:v>
                </c:pt>
                <c:pt idx="1149">
                  <c:v>1150</c:v>
                </c:pt>
                <c:pt idx="1150">
                  <c:v>1151</c:v>
                </c:pt>
                <c:pt idx="1151">
                  <c:v>1152</c:v>
                </c:pt>
                <c:pt idx="1152">
                  <c:v>1153</c:v>
                </c:pt>
                <c:pt idx="1153">
                  <c:v>1154</c:v>
                </c:pt>
                <c:pt idx="1154">
                  <c:v>1155</c:v>
                </c:pt>
                <c:pt idx="1155">
                  <c:v>1156</c:v>
                </c:pt>
                <c:pt idx="1156">
                  <c:v>1157</c:v>
                </c:pt>
                <c:pt idx="1157">
                  <c:v>1158</c:v>
                </c:pt>
                <c:pt idx="1158">
                  <c:v>1159</c:v>
                </c:pt>
                <c:pt idx="1159">
                  <c:v>1160</c:v>
                </c:pt>
                <c:pt idx="1160">
                  <c:v>1161</c:v>
                </c:pt>
                <c:pt idx="1161">
                  <c:v>1162</c:v>
                </c:pt>
                <c:pt idx="1162">
                  <c:v>1163</c:v>
                </c:pt>
                <c:pt idx="1163">
                  <c:v>1164</c:v>
                </c:pt>
                <c:pt idx="1164">
                  <c:v>1165</c:v>
                </c:pt>
                <c:pt idx="1165">
                  <c:v>1166</c:v>
                </c:pt>
                <c:pt idx="1166">
                  <c:v>1167</c:v>
                </c:pt>
                <c:pt idx="1167">
                  <c:v>1168</c:v>
                </c:pt>
                <c:pt idx="1168">
                  <c:v>1169</c:v>
                </c:pt>
                <c:pt idx="1169">
                  <c:v>1170</c:v>
                </c:pt>
                <c:pt idx="1170">
                  <c:v>1171</c:v>
                </c:pt>
                <c:pt idx="1171">
                  <c:v>1172</c:v>
                </c:pt>
                <c:pt idx="1172">
                  <c:v>1173</c:v>
                </c:pt>
                <c:pt idx="1173">
                  <c:v>1174</c:v>
                </c:pt>
                <c:pt idx="1174">
                  <c:v>1175</c:v>
                </c:pt>
                <c:pt idx="1175">
                  <c:v>1176</c:v>
                </c:pt>
                <c:pt idx="1176">
                  <c:v>1177</c:v>
                </c:pt>
                <c:pt idx="1177">
                  <c:v>1178</c:v>
                </c:pt>
                <c:pt idx="1178">
                  <c:v>1179</c:v>
                </c:pt>
                <c:pt idx="1179">
                  <c:v>1180</c:v>
                </c:pt>
                <c:pt idx="1180">
                  <c:v>1181</c:v>
                </c:pt>
                <c:pt idx="1181">
                  <c:v>1182</c:v>
                </c:pt>
                <c:pt idx="1182">
                  <c:v>1183</c:v>
                </c:pt>
                <c:pt idx="1183">
                  <c:v>1184</c:v>
                </c:pt>
                <c:pt idx="1184">
                  <c:v>1185</c:v>
                </c:pt>
                <c:pt idx="1185">
                  <c:v>1186</c:v>
                </c:pt>
                <c:pt idx="1186">
                  <c:v>1187</c:v>
                </c:pt>
                <c:pt idx="1187">
                  <c:v>1188</c:v>
                </c:pt>
                <c:pt idx="1188">
                  <c:v>1189</c:v>
                </c:pt>
                <c:pt idx="1189">
                  <c:v>1190</c:v>
                </c:pt>
                <c:pt idx="1190">
                  <c:v>1191</c:v>
                </c:pt>
                <c:pt idx="1191">
                  <c:v>1192</c:v>
                </c:pt>
                <c:pt idx="1192">
                  <c:v>1193</c:v>
                </c:pt>
                <c:pt idx="1193">
                  <c:v>1194</c:v>
                </c:pt>
                <c:pt idx="1194">
                  <c:v>1195</c:v>
                </c:pt>
                <c:pt idx="1195">
                  <c:v>1196</c:v>
                </c:pt>
                <c:pt idx="1196">
                  <c:v>1197</c:v>
                </c:pt>
                <c:pt idx="1197">
                  <c:v>1198</c:v>
                </c:pt>
                <c:pt idx="1198">
                  <c:v>1199</c:v>
                </c:pt>
                <c:pt idx="1199">
                  <c:v>1200</c:v>
                </c:pt>
                <c:pt idx="1200">
                  <c:v>1201</c:v>
                </c:pt>
                <c:pt idx="1201">
                  <c:v>1202</c:v>
                </c:pt>
                <c:pt idx="1202">
                  <c:v>1203</c:v>
                </c:pt>
                <c:pt idx="1203">
                  <c:v>1204</c:v>
                </c:pt>
                <c:pt idx="1204">
                  <c:v>1205</c:v>
                </c:pt>
                <c:pt idx="1205">
                  <c:v>1206</c:v>
                </c:pt>
                <c:pt idx="1206">
                  <c:v>1207</c:v>
                </c:pt>
                <c:pt idx="1207">
                  <c:v>1208</c:v>
                </c:pt>
                <c:pt idx="1208">
                  <c:v>1209</c:v>
                </c:pt>
                <c:pt idx="1209">
                  <c:v>1210</c:v>
                </c:pt>
                <c:pt idx="1210">
                  <c:v>1211</c:v>
                </c:pt>
                <c:pt idx="1211">
                  <c:v>1212</c:v>
                </c:pt>
                <c:pt idx="1212">
                  <c:v>1213</c:v>
                </c:pt>
                <c:pt idx="1213">
                  <c:v>1214</c:v>
                </c:pt>
                <c:pt idx="1214">
                  <c:v>1215</c:v>
                </c:pt>
                <c:pt idx="1215">
                  <c:v>1216</c:v>
                </c:pt>
                <c:pt idx="1216">
                  <c:v>1217</c:v>
                </c:pt>
                <c:pt idx="1217">
                  <c:v>1218</c:v>
                </c:pt>
                <c:pt idx="1218">
                  <c:v>1219</c:v>
                </c:pt>
                <c:pt idx="1219">
                  <c:v>1220</c:v>
                </c:pt>
                <c:pt idx="1220">
                  <c:v>1221</c:v>
                </c:pt>
                <c:pt idx="1221">
                  <c:v>1222</c:v>
                </c:pt>
                <c:pt idx="1222">
                  <c:v>1223</c:v>
                </c:pt>
                <c:pt idx="1223">
                  <c:v>1224</c:v>
                </c:pt>
                <c:pt idx="1224">
                  <c:v>1225</c:v>
                </c:pt>
                <c:pt idx="1225">
                  <c:v>1226</c:v>
                </c:pt>
                <c:pt idx="1226">
                  <c:v>1227</c:v>
                </c:pt>
                <c:pt idx="1227">
                  <c:v>1228</c:v>
                </c:pt>
                <c:pt idx="1228">
                  <c:v>1229</c:v>
                </c:pt>
                <c:pt idx="1229">
                  <c:v>1230</c:v>
                </c:pt>
                <c:pt idx="1230">
                  <c:v>1231</c:v>
                </c:pt>
                <c:pt idx="1231">
                  <c:v>1232</c:v>
                </c:pt>
                <c:pt idx="1232">
                  <c:v>1233</c:v>
                </c:pt>
                <c:pt idx="1233">
                  <c:v>1234</c:v>
                </c:pt>
                <c:pt idx="1234">
                  <c:v>1235</c:v>
                </c:pt>
                <c:pt idx="1235">
                  <c:v>1236</c:v>
                </c:pt>
                <c:pt idx="1236">
                  <c:v>1237</c:v>
                </c:pt>
                <c:pt idx="1237">
                  <c:v>1238</c:v>
                </c:pt>
                <c:pt idx="1238">
                  <c:v>1239</c:v>
                </c:pt>
                <c:pt idx="1239">
                  <c:v>1240</c:v>
                </c:pt>
                <c:pt idx="1240">
                  <c:v>1241</c:v>
                </c:pt>
                <c:pt idx="1241">
                  <c:v>1242</c:v>
                </c:pt>
                <c:pt idx="1242">
                  <c:v>1243</c:v>
                </c:pt>
                <c:pt idx="1243">
                  <c:v>1244</c:v>
                </c:pt>
                <c:pt idx="1244">
                  <c:v>1245</c:v>
                </c:pt>
                <c:pt idx="1245">
                  <c:v>1246</c:v>
                </c:pt>
                <c:pt idx="1246">
                  <c:v>1247</c:v>
                </c:pt>
                <c:pt idx="1247">
                  <c:v>1248</c:v>
                </c:pt>
                <c:pt idx="1248">
                  <c:v>1249</c:v>
                </c:pt>
                <c:pt idx="1249">
                  <c:v>1250</c:v>
                </c:pt>
                <c:pt idx="1250">
                  <c:v>1251</c:v>
                </c:pt>
                <c:pt idx="1251">
                  <c:v>1252</c:v>
                </c:pt>
                <c:pt idx="1252">
                  <c:v>1253</c:v>
                </c:pt>
                <c:pt idx="1253">
                  <c:v>1254</c:v>
                </c:pt>
                <c:pt idx="1254">
                  <c:v>1255</c:v>
                </c:pt>
                <c:pt idx="1255">
                  <c:v>1256</c:v>
                </c:pt>
                <c:pt idx="1256">
                  <c:v>1257</c:v>
                </c:pt>
                <c:pt idx="1257">
                  <c:v>1258</c:v>
                </c:pt>
                <c:pt idx="1258">
                  <c:v>1259</c:v>
                </c:pt>
                <c:pt idx="1259">
                  <c:v>1260</c:v>
                </c:pt>
                <c:pt idx="1260">
                  <c:v>1261</c:v>
                </c:pt>
                <c:pt idx="1261">
                  <c:v>1262</c:v>
                </c:pt>
                <c:pt idx="1262">
                  <c:v>1263</c:v>
                </c:pt>
                <c:pt idx="1263">
                  <c:v>1264</c:v>
                </c:pt>
                <c:pt idx="1264">
                  <c:v>1265</c:v>
                </c:pt>
                <c:pt idx="1265">
                  <c:v>1266</c:v>
                </c:pt>
                <c:pt idx="1266">
                  <c:v>1267</c:v>
                </c:pt>
                <c:pt idx="1267">
                  <c:v>1268</c:v>
                </c:pt>
                <c:pt idx="1268">
                  <c:v>1269</c:v>
                </c:pt>
                <c:pt idx="1269">
                  <c:v>1270</c:v>
                </c:pt>
                <c:pt idx="1270">
                  <c:v>1271</c:v>
                </c:pt>
                <c:pt idx="1271">
                  <c:v>1272</c:v>
                </c:pt>
                <c:pt idx="1272">
                  <c:v>1273</c:v>
                </c:pt>
                <c:pt idx="1273">
                  <c:v>1274</c:v>
                </c:pt>
                <c:pt idx="1274">
                  <c:v>1275</c:v>
                </c:pt>
                <c:pt idx="1275">
                  <c:v>1276</c:v>
                </c:pt>
                <c:pt idx="1276">
                  <c:v>1277</c:v>
                </c:pt>
                <c:pt idx="1277">
                  <c:v>1278</c:v>
                </c:pt>
                <c:pt idx="1278">
                  <c:v>1279</c:v>
                </c:pt>
                <c:pt idx="1279">
                  <c:v>1280</c:v>
                </c:pt>
                <c:pt idx="1280">
                  <c:v>1281</c:v>
                </c:pt>
                <c:pt idx="1281">
                  <c:v>1282</c:v>
                </c:pt>
                <c:pt idx="1282">
                  <c:v>1283</c:v>
                </c:pt>
                <c:pt idx="1283">
                  <c:v>1284</c:v>
                </c:pt>
                <c:pt idx="1284">
                  <c:v>1285</c:v>
                </c:pt>
                <c:pt idx="1285">
                  <c:v>1286</c:v>
                </c:pt>
                <c:pt idx="1286">
                  <c:v>1287</c:v>
                </c:pt>
                <c:pt idx="1287">
                  <c:v>1288</c:v>
                </c:pt>
                <c:pt idx="1288">
                  <c:v>1289</c:v>
                </c:pt>
                <c:pt idx="1289">
                  <c:v>1290</c:v>
                </c:pt>
                <c:pt idx="1290">
                  <c:v>1291</c:v>
                </c:pt>
                <c:pt idx="1291">
                  <c:v>1292</c:v>
                </c:pt>
                <c:pt idx="1292">
                  <c:v>1293</c:v>
                </c:pt>
                <c:pt idx="1293">
                  <c:v>1294</c:v>
                </c:pt>
                <c:pt idx="1294">
                  <c:v>1295</c:v>
                </c:pt>
                <c:pt idx="1295">
                  <c:v>1296</c:v>
                </c:pt>
                <c:pt idx="1296">
                  <c:v>1297</c:v>
                </c:pt>
                <c:pt idx="1297">
                  <c:v>1298</c:v>
                </c:pt>
                <c:pt idx="1298">
                  <c:v>1299</c:v>
                </c:pt>
                <c:pt idx="1299">
                  <c:v>1300</c:v>
                </c:pt>
                <c:pt idx="1300">
                  <c:v>1301</c:v>
                </c:pt>
                <c:pt idx="1301">
                  <c:v>1302</c:v>
                </c:pt>
                <c:pt idx="1302">
                  <c:v>1303</c:v>
                </c:pt>
                <c:pt idx="1303">
                  <c:v>1304</c:v>
                </c:pt>
                <c:pt idx="1304">
                  <c:v>1305</c:v>
                </c:pt>
                <c:pt idx="1305">
                  <c:v>1306</c:v>
                </c:pt>
                <c:pt idx="1306">
                  <c:v>1307</c:v>
                </c:pt>
                <c:pt idx="1307">
                  <c:v>1308</c:v>
                </c:pt>
                <c:pt idx="1308">
                  <c:v>1309</c:v>
                </c:pt>
                <c:pt idx="1309">
                  <c:v>1310</c:v>
                </c:pt>
                <c:pt idx="1310">
                  <c:v>1311</c:v>
                </c:pt>
                <c:pt idx="1311">
                  <c:v>1312</c:v>
                </c:pt>
                <c:pt idx="1312">
                  <c:v>1313</c:v>
                </c:pt>
                <c:pt idx="1313">
                  <c:v>1314</c:v>
                </c:pt>
                <c:pt idx="1314">
                  <c:v>1315</c:v>
                </c:pt>
                <c:pt idx="1315">
                  <c:v>1316</c:v>
                </c:pt>
                <c:pt idx="1316">
                  <c:v>1317</c:v>
                </c:pt>
                <c:pt idx="1317">
                  <c:v>1318</c:v>
                </c:pt>
                <c:pt idx="1318">
                  <c:v>1319</c:v>
                </c:pt>
                <c:pt idx="1319">
                  <c:v>1320</c:v>
                </c:pt>
                <c:pt idx="1320">
                  <c:v>1321</c:v>
                </c:pt>
                <c:pt idx="1321">
                  <c:v>1322</c:v>
                </c:pt>
                <c:pt idx="1322">
                  <c:v>1323</c:v>
                </c:pt>
                <c:pt idx="1323">
                  <c:v>1324</c:v>
                </c:pt>
                <c:pt idx="1324">
                  <c:v>1325</c:v>
                </c:pt>
                <c:pt idx="1325">
                  <c:v>1326</c:v>
                </c:pt>
                <c:pt idx="1326">
                  <c:v>1327</c:v>
                </c:pt>
                <c:pt idx="1327">
                  <c:v>1328</c:v>
                </c:pt>
                <c:pt idx="1328">
                  <c:v>1329</c:v>
                </c:pt>
                <c:pt idx="1329">
                  <c:v>1330</c:v>
                </c:pt>
                <c:pt idx="1330">
                  <c:v>1331</c:v>
                </c:pt>
                <c:pt idx="1331">
                  <c:v>1332</c:v>
                </c:pt>
                <c:pt idx="1332">
                  <c:v>1333</c:v>
                </c:pt>
                <c:pt idx="1333">
                  <c:v>1334</c:v>
                </c:pt>
                <c:pt idx="1334">
                  <c:v>1335</c:v>
                </c:pt>
                <c:pt idx="1335">
                  <c:v>1336</c:v>
                </c:pt>
                <c:pt idx="1336">
                  <c:v>1337</c:v>
                </c:pt>
                <c:pt idx="1337">
                  <c:v>1338</c:v>
                </c:pt>
                <c:pt idx="1338">
                  <c:v>1339</c:v>
                </c:pt>
                <c:pt idx="1339">
                  <c:v>1340</c:v>
                </c:pt>
                <c:pt idx="1340">
                  <c:v>1341</c:v>
                </c:pt>
                <c:pt idx="1341">
                  <c:v>1342</c:v>
                </c:pt>
                <c:pt idx="1342">
                  <c:v>1343</c:v>
                </c:pt>
                <c:pt idx="1343">
                  <c:v>1344</c:v>
                </c:pt>
                <c:pt idx="1344">
                  <c:v>1345</c:v>
                </c:pt>
                <c:pt idx="1345">
                  <c:v>1346</c:v>
                </c:pt>
                <c:pt idx="1346">
                  <c:v>1347</c:v>
                </c:pt>
                <c:pt idx="1347">
                  <c:v>1348</c:v>
                </c:pt>
                <c:pt idx="1348">
                  <c:v>1349</c:v>
                </c:pt>
                <c:pt idx="1349">
                  <c:v>1350</c:v>
                </c:pt>
                <c:pt idx="1350">
                  <c:v>1351</c:v>
                </c:pt>
                <c:pt idx="1351">
                  <c:v>1352</c:v>
                </c:pt>
                <c:pt idx="1352">
                  <c:v>1353</c:v>
                </c:pt>
                <c:pt idx="1353">
                  <c:v>1354</c:v>
                </c:pt>
                <c:pt idx="1354">
                  <c:v>1355</c:v>
                </c:pt>
                <c:pt idx="1355">
                  <c:v>1356</c:v>
                </c:pt>
                <c:pt idx="1356">
                  <c:v>1357</c:v>
                </c:pt>
                <c:pt idx="1357">
                  <c:v>1358</c:v>
                </c:pt>
                <c:pt idx="1358">
                  <c:v>1359</c:v>
                </c:pt>
                <c:pt idx="1359">
                  <c:v>1360</c:v>
                </c:pt>
                <c:pt idx="1360">
                  <c:v>1361</c:v>
                </c:pt>
                <c:pt idx="1361">
                  <c:v>1362</c:v>
                </c:pt>
                <c:pt idx="1362">
                  <c:v>1363</c:v>
                </c:pt>
                <c:pt idx="1363">
                  <c:v>1364</c:v>
                </c:pt>
                <c:pt idx="1364">
                  <c:v>1365</c:v>
                </c:pt>
                <c:pt idx="1365">
                  <c:v>1366</c:v>
                </c:pt>
                <c:pt idx="1366">
                  <c:v>1367</c:v>
                </c:pt>
                <c:pt idx="1367">
                  <c:v>1368</c:v>
                </c:pt>
                <c:pt idx="1368">
                  <c:v>1369</c:v>
                </c:pt>
                <c:pt idx="1369">
                  <c:v>1370</c:v>
                </c:pt>
                <c:pt idx="1370">
                  <c:v>1371</c:v>
                </c:pt>
                <c:pt idx="1371">
                  <c:v>1372</c:v>
                </c:pt>
                <c:pt idx="1372">
                  <c:v>1373</c:v>
                </c:pt>
                <c:pt idx="1373">
                  <c:v>1374</c:v>
                </c:pt>
                <c:pt idx="1374">
                  <c:v>1375</c:v>
                </c:pt>
                <c:pt idx="1375">
                  <c:v>1376</c:v>
                </c:pt>
                <c:pt idx="1376">
                  <c:v>1377</c:v>
                </c:pt>
                <c:pt idx="1377">
                  <c:v>1378</c:v>
                </c:pt>
                <c:pt idx="1378">
                  <c:v>1379</c:v>
                </c:pt>
                <c:pt idx="1379">
                  <c:v>1380</c:v>
                </c:pt>
                <c:pt idx="1380">
                  <c:v>1381</c:v>
                </c:pt>
                <c:pt idx="1381">
                  <c:v>1382</c:v>
                </c:pt>
                <c:pt idx="1382">
                  <c:v>1383</c:v>
                </c:pt>
                <c:pt idx="1383">
                  <c:v>1384</c:v>
                </c:pt>
                <c:pt idx="1384">
                  <c:v>1385</c:v>
                </c:pt>
                <c:pt idx="1385">
                  <c:v>1386</c:v>
                </c:pt>
                <c:pt idx="1386">
                  <c:v>1387</c:v>
                </c:pt>
                <c:pt idx="1387">
                  <c:v>1388</c:v>
                </c:pt>
                <c:pt idx="1388">
                  <c:v>1389</c:v>
                </c:pt>
                <c:pt idx="1389">
                  <c:v>1390</c:v>
                </c:pt>
                <c:pt idx="1390">
                  <c:v>1391</c:v>
                </c:pt>
                <c:pt idx="1391">
                  <c:v>1392</c:v>
                </c:pt>
                <c:pt idx="1392">
                  <c:v>1393</c:v>
                </c:pt>
                <c:pt idx="1393">
                  <c:v>1394</c:v>
                </c:pt>
                <c:pt idx="1394">
                  <c:v>1395</c:v>
                </c:pt>
                <c:pt idx="1395">
                  <c:v>1396</c:v>
                </c:pt>
                <c:pt idx="1396">
                  <c:v>1397</c:v>
                </c:pt>
                <c:pt idx="1397">
                  <c:v>1398</c:v>
                </c:pt>
                <c:pt idx="1398">
                  <c:v>1399</c:v>
                </c:pt>
                <c:pt idx="1399">
                  <c:v>1400</c:v>
                </c:pt>
                <c:pt idx="1400">
                  <c:v>1401</c:v>
                </c:pt>
                <c:pt idx="1401">
                  <c:v>1402</c:v>
                </c:pt>
                <c:pt idx="1402">
                  <c:v>1403</c:v>
                </c:pt>
                <c:pt idx="1403">
                  <c:v>1404</c:v>
                </c:pt>
                <c:pt idx="1404">
                  <c:v>1405</c:v>
                </c:pt>
                <c:pt idx="1405">
                  <c:v>1406</c:v>
                </c:pt>
                <c:pt idx="1406">
                  <c:v>1407</c:v>
                </c:pt>
                <c:pt idx="1407">
                  <c:v>1408</c:v>
                </c:pt>
                <c:pt idx="1408">
                  <c:v>1409</c:v>
                </c:pt>
                <c:pt idx="1409">
                  <c:v>1410</c:v>
                </c:pt>
                <c:pt idx="1410">
                  <c:v>1411</c:v>
                </c:pt>
                <c:pt idx="1411">
                  <c:v>1412</c:v>
                </c:pt>
                <c:pt idx="1412">
                  <c:v>1413</c:v>
                </c:pt>
                <c:pt idx="1413">
                  <c:v>1414</c:v>
                </c:pt>
                <c:pt idx="1414">
                  <c:v>1415</c:v>
                </c:pt>
                <c:pt idx="1415">
                  <c:v>1416</c:v>
                </c:pt>
                <c:pt idx="1416">
                  <c:v>1417</c:v>
                </c:pt>
                <c:pt idx="1417">
                  <c:v>1418</c:v>
                </c:pt>
                <c:pt idx="1418">
                  <c:v>1419</c:v>
                </c:pt>
                <c:pt idx="1419">
                  <c:v>1420</c:v>
                </c:pt>
                <c:pt idx="1420">
                  <c:v>1421</c:v>
                </c:pt>
                <c:pt idx="1421">
                  <c:v>1422</c:v>
                </c:pt>
                <c:pt idx="1422">
                  <c:v>1423</c:v>
                </c:pt>
                <c:pt idx="1423">
                  <c:v>1424</c:v>
                </c:pt>
                <c:pt idx="1424">
                  <c:v>1425</c:v>
                </c:pt>
                <c:pt idx="1425">
                  <c:v>1426</c:v>
                </c:pt>
                <c:pt idx="1426">
                  <c:v>1427</c:v>
                </c:pt>
                <c:pt idx="1427">
                  <c:v>1428</c:v>
                </c:pt>
                <c:pt idx="1428">
                  <c:v>1429</c:v>
                </c:pt>
                <c:pt idx="1429">
                  <c:v>1430</c:v>
                </c:pt>
                <c:pt idx="1430">
                  <c:v>1431</c:v>
                </c:pt>
                <c:pt idx="1431">
                  <c:v>1432</c:v>
                </c:pt>
                <c:pt idx="1432">
                  <c:v>1433</c:v>
                </c:pt>
                <c:pt idx="1433">
                  <c:v>1434</c:v>
                </c:pt>
                <c:pt idx="1434">
                  <c:v>1435</c:v>
                </c:pt>
                <c:pt idx="1435">
                  <c:v>1436</c:v>
                </c:pt>
                <c:pt idx="1436">
                  <c:v>1437</c:v>
                </c:pt>
                <c:pt idx="1437">
                  <c:v>1438</c:v>
                </c:pt>
                <c:pt idx="1438">
                  <c:v>1439</c:v>
                </c:pt>
                <c:pt idx="1439">
                  <c:v>1440</c:v>
                </c:pt>
                <c:pt idx="1440">
                  <c:v>1441</c:v>
                </c:pt>
                <c:pt idx="1441">
                  <c:v>1442</c:v>
                </c:pt>
                <c:pt idx="1442">
                  <c:v>1443</c:v>
                </c:pt>
                <c:pt idx="1443">
                  <c:v>1444</c:v>
                </c:pt>
                <c:pt idx="1444">
                  <c:v>1445</c:v>
                </c:pt>
                <c:pt idx="1445">
                  <c:v>1446</c:v>
                </c:pt>
                <c:pt idx="1446">
                  <c:v>1447</c:v>
                </c:pt>
                <c:pt idx="1447">
                  <c:v>1448</c:v>
                </c:pt>
                <c:pt idx="1448">
                  <c:v>1449</c:v>
                </c:pt>
                <c:pt idx="1449">
                  <c:v>1450</c:v>
                </c:pt>
                <c:pt idx="1450">
                  <c:v>1451</c:v>
                </c:pt>
                <c:pt idx="1451">
                  <c:v>1452</c:v>
                </c:pt>
                <c:pt idx="1452">
                  <c:v>1453</c:v>
                </c:pt>
                <c:pt idx="1453">
                  <c:v>1454</c:v>
                </c:pt>
                <c:pt idx="1454">
                  <c:v>1455</c:v>
                </c:pt>
                <c:pt idx="1455">
                  <c:v>1456</c:v>
                </c:pt>
                <c:pt idx="1456">
                  <c:v>1457</c:v>
                </c:pt>
                <c:pt idx="1457">
                  <c:v>1458</c:v>
                </c:pt>
                <c:pt idx="1458">
                  <c:v>1459</c:v>
                </c:pt>
                <c:pt idx="1459">
                  <c:v>1460</c:v>
                </c:pt>
                <c:pt idx="1460">
                  <c:v>1461</c:v>
                </c:pt>
                <c:pt idx="1461">
                  <c:v>1462</c:v>
                </c:pt>
                <c:pt idx="1462">
                  <c:v>1463</c:v>
                </c:pt>
                <c:pt idx="1463">
                  <c:v>1464</c:v>
                </c:pt>
                <c:pt idx="1464">
                  <c:v>1465</c:v>
                </c:pt>
                <c:pt idx="1465">
                  <c:v>1466</c:v>
                </c:pt>
                <c:pt idx="1466">
                  <c:v>1467</c:v>
                </c:pt>
                <c:pt idx="1467">
                  <c:v>1468</c:v>
                </c:pt>
                <c:pt idx="1468">
                  <c:v>1469</c:v>
                </c:pt>
                <c:pt idx="1469">
                  <c:v>1470</c:v>
                </c:pt>
                <c:pt idx="1470">
                  <c:v>1471</c:v>
                </c:pt>
                <c:pt idx="1471">
                  <c:v>1472</c:v>
                </c:pt>
                <c:pt idx="1472">
                  <c:v>1473</c:v>
                </c:pt>
                <c:pt idx="1473">
                  <c:v>1474</c:v>
                </c:pt>
                <c:pt idx="1474">
                  <c:v>1475</c:v>
                </c:pt>
                <c:pt idx="1475">
                  <c:v>1476</c:v>
                </c:pt>
                <c:pt idx="1476">
                  <c:v>1477</c:v>
                </c:pt>
                <c:pt idx="1477">
                  <c:v>1478</c:v>
                </c:pt>
                <c:pt idx="1478">
                  <c:v>1479</c:v>
                </c:pt>
                <c:pt idx="1479">
                  <c:v>1480</c:v>
                </c:pt>
                <c:pt idx="1480">
                  <c:v>1481</c:v>
                </c:pt>
                <c:pt idx="1481">
                  <c:v>1482</c:v>
                </c:pt>
                <c:pt idx="1482">
                  <c:v>1483</c:v>
                </c:pt>
                <c:pt idx="1483">
                  <c:v>1484</c:v>
                </c:pt>
                <c:pt idx="1484">
                  <c:v>1485</c:v>
                </c:pt>
                <c:pt idx="1485">
                  <c:v>1486</c:v>
                </c:pt>
                <c:pt idx="1486">
                  <c:v>1487</c:v>
                </c:pt>
                <c:pt idx="1487">
                  <c:v>1488</c:v>
                </c:pt>
                <c:pt idx="1488">
                  <c:v>1489</c:v>
                </c:pt>
                <c:pt idx="1489">
                  <c:v>1490</c:v>
                </c:pt>
                <c:pt idx="1490">
                  <c:v>1491</c:v>
                </c:pt>
                <c:pt idx="1491">
                  <c:v>1492</c:v>
                </c:pt>
                <c:pt idx="1492">
                  <c:v>1493</c:v>
                </c:pt>
                <c:pt idx="1493">
                  <c:v>1494</c:v>
                </c:pt>
                <c:pt idx="1494">
                  <c:v>1495</c:v>
                </c:pt>
                <c:pt idx="1495">
                  <c:v>1496</c:v>
                </c:pt>
                <c:pt idx="1496">
                  <c:v>1497</c:v>
                </c:pt>
                <c:pt idx="1497">
                  <c:v>1498</c:v>
                </c:pt>
                <c:pt idx="1498">
                  <c:v>1499</c:v>
                </c:pt>
                <c:pt idx="1499">
                  <c:v>1500</c:v>
                </c:pt>
                <c:pt idx="1500">
                  <c:v>1501</c:v>
                </c:pt>
                <c:pt idx="1501">
                  <c:v>1502</c:v>
                </c:pt>
                <c:pt idx="1502">
                  <c:v>1503</c:v>
                </c:pt>
                <c:pt idx="1503">
                  <c:v>1504</c:v>
                </c:pt>
                <c:pt idx="1504">
                  <c:v>1505</c:v>
                </c:pt>
                <c:pt idx="1505">
                  <c:v>1506</c:v>
                </c:pt>
                <c:pt idx="1506">
                  <c:v>1507</c:v>
                </c:pt>
                <c:pt idx="1507">
                  <c:v>1508</c:v>
                </c:pt>
                <c:pt idx="1508">
                  <c:v>1509</c:v>
                </c:pt>
                <c:pt idx="1509">
                  <c:v>1510</c:v>
                </c:pt>
                <c:pt idx="1510">
                  <c:v>1511</c:v>
                </c:pt>
                <c:pt idx="1511">
                  <c:v>1512</c:v>
                </c:pt>
                <c:pt idx="1512">
                  <c:v>1513</c:v>
                </c:pt>
                <c:pt idx="1513">
                  <c:v>1514</c:v>
                </c:pt>
                <c:pt idx="1514">
                  <c:v>1515</c:v>
                </c:pt>
                <c:pt idx="1515">
                  <c:v>1516</c:v>
                </c:pt>
                <c:pt idx="1516">
                  <c:v>1517</c:v>
                </c:pt>
                <c:pt idx="1517">
                  <c:v>1518</c:v>
                </c:pt>
                <c:pt idx="1518">
                  <c:v>1519</c:v>
                </c:pt>
                <c:pt idx="1519">
                  <c:v>1520</c:v>
                </c:pt>
                <c:pt idx="1520">
                  <c:v>1521</c:v>
                </c:pt>
                <c:pt idx="1521">
                  <c:v>1522</c:v>
                </c:pt>
                <c:pt idx="1522">
                  <c:v>1523</c:v>
                </c:pt>
                <c:pt idx="1523">
                  <c:v>1524</c:v>
                </c:pt>
                <c:pt idx="1524">
                  <c:v>1525</c:v>
                </c:pt>
                <c:pt idx="1525">
                  <c:v>1526</c:v>
                </c:pt>
                <c:pt idx="1526">
                  <c:v>1527</c:v>
                </c:pt>
                <c:pt idx="1527">
                  <c:v>1528</c:v>
                </c:pt>
                <c:pt idx="1528">
                  <c:v>1529</c:v>
                </c:pt>
                <c:pt idx="1529">
                  <c:v>1530</c:v>
                </c:pt>
                <c:pt idx="1530">
                  <c:v>1531</c:v>
                </c:pt>
                <c:pt idx="1531">
                  <c:v>1532</c:v>
                </c:pt>
                <c:pt idx="1532">
                  <c:v>1533</c:v>
                </c:pt>
                <c:pt idx="1533">
                  <c:v>1534</c:v>
                </c:pt>
                <c:pt idx="1534">
                  <c:v>1535</c:v>
                </c:pt>
                <c:pt idx="1535">
                  <c:v>1536</c:v>
                </c:pt>
                <c:pt idx="1536">
                  <c:v>1537</c:v>
                </c:pt>
                <c:pt idx="1537">
                  <c:v>1538</c:v>
                </c:pt>
                <c:pt idx="1538">
                  <c:v>1539</c:v>
                </c:pt>
                <c:pt idx="1539">
                  <c:v>1540</c:v>
                </c:pt>
                <c:pt idx="1540">
                  <c:v>1541</c:v>
                </c:pt>
                <c:pt idx="1541">
                  <c:v>1542</c:v>
                </c:pt>
                <c:pt idx="1542">
                  <c:v>1543</c:v>
                </c:pt>
                <c:pt idx="1543">
                  <c:v>1544</c:v>
                </c:pt>
                <c:pt idx="1544">
                  <c:v>1545</c:v>
                </c:pt>
                <c:pt idx="1545">
                  <c:v>1546</c:v>
                </c:pt>
                <c:pt idx="1546">
                  <c:v>1547</c:v>
                </c:pt>
                <c:pt idx="1547">
                  <c:v>1548</c:v>
                </c:pt>
                <c:pt idx="1548">
                  <c:v>1549</c:v>
                </c:pt>
                <c:pt idx="1549">
                  <c:v>1550</c:v>
                </c:pt>
                <c:pt idx="1550">
                  <c:v>1551</c:v>
                </c:pt>
                <c:pt idx="1551">
                  <c:v>1552</c:v>
                </c:pt>
                <c:pt idx="1552">
                  <c:v>1553</c:v>
                </c:pt>
                <c:pt idx="1553">
                  <c:v>1554</c:v>
                </c:pt>
                <c:pt idx="1554">
                  <c:v>1555</c:v>
                </c:pt>
                <c:pt idx="1555">
                  <c:v>1556</c:v>
                </c:pt>
                <c:pt idx="1556">
                  <c:v>1557</c:v>
                </c:pt>
                <c:pt idx="1557">
                  <c:v>1558</c:v>
                </c:pt>
                <c:pt idx="1558">
                  <c:v>1559</c:v>
                </c:pt>
                <c:pt idx="1559">
                  <c:v>1560</c:v>
                </c:pt>
                <c:pt idx="1560">
                  <c:v>1561</c:v>
                </c:pt>
                <c:pt idx="1561">
                  <c:v>1562</c:v>
                </c:pt>
                <c:pt idx="1562">
                  <c:v>1563</c:v>
                </c:pt>
                <c:pt idx="1563">
                  <c:v>1564</c:v>
                </c:pt>
                <c:pt idx="1564">
                  <c:v>1565</c:v>
                </c:pt>
                <c:pt idx="1565">
                  <c:v>1566</c:v>
                </c:pt>
                <c:pt idx="1566">
                  <c:v>1567</c:v>
                </c:pt>
                <c:pt idx="1567">
                  <c:v>1568</c:v>
                </c:pt>
                <c:pt idx="1568">
                  <c:v>1569</c:v>
                </c:pt>
                <c:pt idx="1569">
                  <c:v>1570</c:v>
                </c:pt>
                <c:pt idx="1570">
                  <c:v>1571</c:v>
                </c:pt>
                <c:pt idx="1571">
                  <c:v>1572</c:v>
                </c:pt>
                <c:pt idx="1572">
                  <c:v>1573</c:v>
                </c:pt>
                <c:pt idx="1573">
                  <c:v>1574</c:v>
                </c:pt>
                <c:pt idx="1574">
                  <c:v>1575</c:v>
                </c:pt>
                <c:pt idx="1575">
                  <c:v>1576</c:v>
                </c:pt>
                <c:pt idx="1576">
                  <c:v>1577</c:v>
                </c:pt>
                <c:pt idx="1577">
                  <c:v>1578</c:v>
                </c:pt>
                <c:pt idx="1578">
                  <c:v>1579</c:v>
                </c:pt>
                <c:pt idx="1579">
                  <c:v>1580</c:v>
                </c:pt>
                <c:pt idx="1580">
                  <c:v>1581</c:v>
                </c:pt>
                <c:pt idx="1581">
                  <c:v>1582</c:v>
                </c:pt>
                <c:pt idx="1582">
                  <c:v>1583</c:v>
                </c:pt>
                <c:pt idx="1583">
                  <c:v>1584</c:v>
                </c:pt>
                <c:pt idx="1584">
                  <c:v>1585</c:v>
                </c:pt>
                <c:pt idx="1585">
                  <c:v>1586</c:v>
                </c:pt>
                <c:pt idx="1586">
                  <c:v>1587</c:v>
                </c:pt>
                <c:pt idx="1587">
                  <c:v>1588</c:v>
                </c:pt>
                <c:pt idx="1588">
                  <c:v>1589</c:v>
                </c:pt>
                <c:pt idx="1589">
                  <c:v>1590</c:v>
                </c:pt>
                <c:pt idx="1590">
                  <c:v>1591</c:v>
                </c:pt>
                <c:pt idx="1591">
                  <c:v>1592</c:v>
                </c:pt>
                <c:pt idx="1592">
                  <c:v>1593</c:v>
                </c:pt>
                <c:pt idx="1593">
                  <c:v>1594</c:v>
                </c:pt>
                <c:pt idx="1594">
                  <c:v>1595</c:v>
                </c:pt>
                <c:pt idx="1595">
                  <c:v>1596</c:v>
                </c:pt>
                <c:pt idx="1596">
                  <c:v>1597</c:v>
                </c:pt>
                <c:pt idx="1597">
                  <c:v>1598</c:v>
                </c:pt>
                <c:pt idx="1598">
                  <c:v>1599</c:v>
                </c:pt>
                <c:pt idx="1599">
                  <c:v>1600</c:v>
                </c:pt>
                <c:pt idx="1600">
                  <c:v>1601</c:v>
                </c:pt>
                <c:pt idx="1601">
                  <c:v>1602</c:v>
                </c:pt>
                <c:pt idx="1602">
                  <c:v>1603</c:v>
                </c:pt>
                <c:pt idx="1603">
                  <c:v>1604</c:v>
                </c:pt>
                <c:pt idx="1604">
                  <c:v>1605</c:v>
                </c:pt>
                <c:pt idx="1605">
                  <c:v>1606</c:v>
                </c:pt>
                <c:pt idx="1606">
                  <c:v>1607</c:v>
                </c:pt>
                <c:pt idx="1607">
                  <c:v>1608</c:v>
                </c:pt>
                <c:pt idx="1608">
                  <c:v>1609</c:v>
                </c:pt>
                <c:pt idx="1609">
                  <c:v>1610</c:v>
                </c:pt>
                <c:pt idx="1610">
                  <c:v>1611</c:v>
                </c:pt>
                <c:pt idx="1611">
                  <c:v>1612</c:v>
                </c:pt>
                <c:pt idx="1612">
                  <c:v>1613</c:v>
                </c:pt>
                <c:pt idx="1613">
                  <c:v>1614</c:v>
                </c:pt>
                <c:pt idx="1614">
                  <c:v>1615</c:v>
                </c:pt>
                <c:pt idx="1615">
                  <c:v>1616</c:v>
                </c:pt>
                <c:pt idx="1616">
                  <c:v>1617</c:v>
                </c:pt>
                <c:pt idx="1617">
                  <c:v>1618</c:v>
                </c:pt>
                <c:pt idx="1618">
                  <c:v>1619</c:v>
                </c:pt>
                <c:pt idx="1619">
                  <c:v>1620</c:v>
                </c:pt>
                <c:pt idx="1620">
                  <c:v>1621</c:v>
                </c:pt>
                <c:pt idx="1621">
                  <c:v>1622</c:v>
                </c:pt>
                <c:pt idx="1622">
                  <c:v>1623</c:v>
                </c:pt>
                <c:pt idx="1623">
                  <c:v>1624</c:v>
                </c:pt>
                <c:pt idx="1624">
                  <c:v>1625</c:v>
                </c:pt>
                <c:pt idx="1625">
                  <c:v>1626</c:v>
                </c:pt>
                <c:pt idx="1626">
                  <c:v>1627</c:v>
                </c:pt>
                <c:pt idx="1627">
                  <c:v>1628</c:v>
                </c:pt>
                <c:pt idx="1628">
                  <c:v>1629</c:v>
                </c:pt>
                <c:pt idx="1629">
                  <c:v>1630</c:v>
                </c:pt>
                <c:pt idx="1630">
                  <c:v>1631</c:v>
                </c:pt>
                <c:pt idx="1631">
                  <c:v>1632</c:v>
                </c:pt>
                <c:pt idx="1632">
                  <c:v>1633</c:v>
                </c:pt>
                <c:pt idx="1633">
                  <c:v>1634</c:v>
                </c:pt>
                <c:pt idx="1634">
                  <c:v>1635</c:v>
                </c:pt>
                <c:pt idx="1635">
                  <c:v>1636</c:v>
                </c:pt>
                <c:pt idx="1636">
                  <c:v>1637</c:v>
                </c:pt>
                <c:pt idx="1637">
                  <c:v>1638</c:v>
                </c:pt>
                <c:pt idx="1638">
                  <c:v>1639</c:v>
                </c:pt>
                <c:pt idx="1639">
                  <c:v>1640</c:v>
                </c:pt>
                <c:pt idx="1640">
                  <c:v>1641</c:v>
                </c:pt>
                <c:pt idx="1641">
                  <c:v>1642</c:v>
                </c:pt>
                <c:pt idx="1642">
                  <c:v>1643</c:v>
                </c:pt>
                <c:pt idx="1643">
                  <c:v>1644</c:v>
                </c:pt>
                <c:pt idx="1644">
                  <c:v>1645</c:v>
                </c:pt>
                <c:pt idx="1645">
                  <c:v>1646</c:v>
                </c:pt>
                <c:pt idx="1646">
                  <c:v>1647</c:v>
                </c:pt>
                <c:pt idx="1647">
                  <c:v>1648</c:v>
                </c:pt>
                <c:pt idx="1648">
                  <c:v>1649</c:v>
                </c:pt>
                <c:pt idx="1649">
                  <c:v>1650</c:v>
                </c:pt>
                <c:pt idx="1650">
                  <c:v>1651</c:v>
                </c:pt>
                <c:pt idx="1651">
                  <c:v>1652</c:v>
                </c:pt>
                <c:pt idx="1652">
                  <c:v>1653</c:v>
                </c:pt>
                <c:pt idx="1653">
                  <c:v>1654</c:v>
                </c:pt>
                <c:pt idx="1654">
                  <c:v>1655</c:v>
                </c:pt>
                <c:pt idx="1655">
                  <c:v>1656</c:v>
                </c:pt>
                <c:pt idx="1656">
                  <c:v>1657</c:v>
                </c:pt>
                <c:pt idx="1657">
                  <c:v>1658</c:v>
                </c:pt>
                <c:pt idx="1658">
                  <c:v>1659</c:v>
                </c:pt>
                <c:pt idx="1659">
                  <c:v>1660</c:v>
                </c:pt>
                <c:pt idx="1660">
                  <c:v>1661</c:v>
                </c:pt>
                <c:pt idx="1661">
                  <c:v>1662</c:v>
                </c:pt>
                <c:pt idx="1662">
                  <c:v>1663</c:v>
                </c:pt>
                <c:pt idx="1663">
                  <c:v>1664</c:v>
                </c:pt>
                <c:pt idx="1664">
                  <c:v>1665</c:v>
                </c:pt>
                <c:pt idx="1665">
                  <c:v>1666</c:v>
                </c:pt>
                <c:pt idx="1666">
                  <c:v>1667</c:v>
                </c:pt>
                <c:pt idx="1667">
                  <c:v>1668</c:v>
                </c:pt>
                <c:pt idx="1668">
                  <c:v>1669</c:v>
                </c:pt>
                <c:pt idx="1669">
                  <c:v>1670</c:v>
                </c:pt>
                <c:pt idx="1670">
                  <c:v>1671</c:v>
                </c:pt>
                <c:pt idx="1671">
                  <c:v>1672</c:v>
                </c:pt>
                <c:pt idx="1672">
                  <c:v>1673</c:v>
                </c:pt>
                <c:pt idx="1673">
                  <c:v>1674</c:v>
                </c:pt>
                <c:pt idx="1674">
                  <c:v>1675</c:v>
                </c:pt>
                <c:pt idx="1675">
                  <c:v>1676</c:v>
                </c:pt>
                <c:pt idx="1676">
                  <c:v>1677</c:v>
                </c:pt>
                <c:pt idx="1677">
                  <c:v>1678</c:v>
                </c:pt>
                <c:pt idx="1678">
                  <c:v>1679</c:v>
                </c:pt>
                <c:pt idx="1679">
                  <c:v>1680</c:v>
                </c:pt>
                <c:pt idx="1680">
                  <c:v>1681</c:v>
                </c:pt>
                <c:pt idx="1681">
                  <c:v>1682</c:v>
                </c:pt>
                <c:pt idx="1682">
                  <c:v>1683</c:v>
                </c:pt>
                <c:pt idx="1683">
                  <c:v>1684</c:v>
                </c:pt>
                <c:pt idx="1684">
                  <c:v>1685</c:v>
                </c:pt>
                <c:pt idx="1685">
                  <c:v>1686</c:v>
                </c:pt>
                <c:pt idx="1686">
                  <c:v>1687</c:v>
                </c:pt>
                <c:pt idx="1687">
                  <c:v>1688</c:v>
                </c:pt>
                <c:pt idx="1688">
                  <c:v>1689</c:v>
                </c:pt>
                <c:pt idx="1689">
                  <c:v>1690</c:v>
                </c:pt>
                <c:pt idx="1690">
                  <c:v>1691</c:v>
                </c:pt>
                <c:pt idx="1691">
                  <c:v>1692</c:v>
                </c:pt>
                <c:pt idx="1692">
                  <c:v>1693</c:v>
                </c:pt>
                <c:pt idx="1693">
                  <c:v>1694</c:v>
                </c:pt>
                <c:pt idx="1694">
                  <c:v>1695</c:v>
                </c:pt>
                <c:pt idx="1695">
                  <c:v>1696</c:v>
                </c:pt>
                <c:pt idx="1696">
                  <c:v>1697</c:v>
                </c:pt>
                <c:pt idx="1697">
                  <c:v>1698</c:v>
                </c:pt>
                <c:pt idx="1698">
                  <c:v>1699</c:v>
                </c:pt>
                <c:pt idx="1699">
                  <c:v>1700</c:v>
                </c:pt>
                <c:pt idx="1700">
                  <c:v>1701</c:v>
                </c:pt>
                <c:pt idx="1701">
                  <c:v>1702</c:v>
                </c:pt>
                <c:pt idx="1702">
                  <c:v>1703</c:v>
                </c:pt>
                <c:pt idx="1703">
                  <c:v>1704</c:v>
                </c:pt>
                <c:pt idx="1704">
                  <c:v>1705</c:v>
                </c:pt>
                <c:pt idx="1705">
                  <c:v>1706</c:v>
                </c:pt>
                <c:pt idx="1706">
                  <c:v>1707</c:v>
                </c:pt>
                <c:pt idx="1707">
                  <c:v>1708</c:v>
                </c:pt>
                <c:pt idx="1708">
                  <c:v>1709</c:v>
                </c:pt>
                <c:pt idx="1709">
                  <c:v>1710</c:v>
                </c:pt>
                <c:pt idx="1710">
                  <c:v>1711</c:v>
                </c:pt>
                <c:pt idx="1711">
                  <c:v>1712</c:v>
                </c:pt>
                <c:pt idx="1712">
                  <c:v>1713</c:v>
                </c:pt>
                <c:pt idx="1713">
                  <c:v>1714</c:v>
                </c:pt>
                <c:pt idx="1714">
                  <c:v>1715</c:v>
                </c:pt>
                <c:pt idx="1715">
                  <c:v>1716</c:v>
                </c:pt>
                <c:pt idx="1716">
                  <c:v>1717</c:v>
                </c:pt>
                <c:pt idx="1717">
                  <c:v>1718</c:v>
                </c:pt>
                <c:pt idx="1718">
                  <c:v>1719</c:v>
                </c:pt>
                <c:pt idx="1719">
                  <c:v>1720</c:v>
                </c:pt>
                <c:pt idx="1720">
                  <c:v>1721</c:v>
                </c:pt>
                <c:pt idx="1721">
                  <c:v>1722</c:v>
                </c:pt>
                <c:pt idx="1722">
                  <c:v>1723</c:v>
                </c:pt>
                <c:pt idx="1723">
                  <c:v>1724</c:v>
                </c:pt>
                <c:pt idx="1724">
                  <c:v>1725</c:v>
                </c:pt>
                <c:pt idx="1725">
                  <c:v>1726</c:v>
                </c:pt>
                <c:pt idx="1726">
                  <c:v>1727</c:v>
                </c:pt>
                <c:pt idx="1727">
                  <c:v>1728</c:v>
                </c:pt>
                <c:pt idx="1728">
                  <c:v>1729</c:v>
                </c:pt>
                <c:pt idx="1729">
                  <c:v>1730</c:v>
                </c:pt>
                <c:pt idx="1730">
                  <c:v>1731</c:v>
                </c:pt>
                <c:pt idx="1731">
                  <c:v>1732</c:v>
                </c:pt>
                <c:pt idx="1732">
                  <c:v>1733</c:v>
                </c:pt>
                <c:pt idx="1733">
                  <c:v>1734</c:v>
                </c:pt>
                <c:pt idx="1734">
                  <c:v>1735</c:v>
                </c:pt>
                <c:pt idx="1735">
                  <c:v>1736</c:v>
                </c:pt>
                <c:pt idx="1736">
                  <c:v>1737</c:v>
                </c:pt>
                <c:pt idx="1737">
                  <c:v>1738</c:v>
                </c:pt>
                <c:pt idx="1738">
                  <c:v>1739</c:v>
                </c:pt>
                <c:pt idx="1739">
                  <c:v>1740</c:v>
                </c:pt>
                <c:pt idx="1740">
                  <c:v>1741</c:v>
                </c:pt>
                <c:pt idx="1741">
                  <c:v>1742</c:v>
                </c:pt>
                <c:pt idx="1742">
                  <c:v>1743</c:v>
                </c:pt>
                <c:pt idx="1743">
                  <c:v>1744</c:v>
                </c:pt>
                <c:pt idx="1744">
                  <c:v>1745</c:v>
                </c:pt>
                <c:pt idx="1745">
                  <c:v>1746</c:v>
                </c:pt>
                <c:pt idx="1746">
                  <c:v>1747</c:v>
                </c:pt>
                <c:pt idx="1747">
                  <c:v>1748</c:v>
                </c:pt>
                <c:pt idx="1748">
                  <c:v>1749</c:v>
                </c:pt>
                <c:pt idx="1749">
                  <c:v>1750</c:v>
                </c:pt>
                <c:pt idx="1750">
                  <c:v>1751</c:v>
                </c:pt>
                <c:pt idx="1751">
                  <c:v>1752</c:v>
                </c:pt>
                <c:pt idx="1752">
                  <c:v>1753</c:v>
                </c:pt>
                <c:pt idx="1753">
                  <c:v>1754</c:v>
                </c:pt>
                <c:pt idx="1754">
                  <c:v>1755</c:v>
                </c:pt>
                <c:pt idx="1755">
                  <c:v>1756</c:v>
                </c:pt>
                <c:pt idx="1756">
                  <c:v>1757</c:v>
                </c:pt>
                <c:pt idx="1757">
                  <c:v>1758</c:v>
                </c:pt>
                <c:pt idx="1758">
                  <c:v>1759</c:v>
                </c:pt>
                <c:pt idx="1759">
                  <c:v>1760</c:v>
                </c:pt>
                <c:pt idx="1760">
                  <c:v>1761</c:v>
                </c:pt>
                <c:pt idx="1761">
                  <c:v>1762</c:v>
                </c:pt>
                <c:pt idx="1762">
                  <c:v>1763</c:v>
                </c:pt>
                <c:pt idx="1763">
                  <c:v>1764</c:v>
                </c:pt>
                <c:pt idx="1764">
                  <c:v>1765</c:v>
                </c:pt>
                <c:pt idx="1765">
                  <c:v>1766</c:v>
                </c:pt>
                <c:pt idx="1766">
                  <c:v>1767</c:v>
                </c:pt>
                <c:pt idx="1767">
                  <c:v>1768</c:v>
                </c:pt>
                <c:pt idx="1768">
                  <c:v>1769</c:v>
                </c:pt>
                <c:pt idx="1769">
                  <c:v>1770</c:v>
                </c:pt>
                <c:pt idx="1770">
                  <c:v>1771</c:v>
                </c:pt>
                <c:pt idx="1771">
                  <c:v>1772</c:v>
                </c:pt>
                <c:pt idx="1772">
                  <c:v>1773</c:v>
                </c:pt>
                <c:pt idx="1773">
                  <c:v>1774</c:v>
                </c:pt>
                <c:pt idx="1774">
                  <c:v>1775</c:v>
                </c:pt>
                <c:pt idx="1775">
                  <c:v>1776</c:v>
                </c:pt>
                <c:pt idx="1776">
                  <c:v>1777</c:v>
                </c:pt>
                <c:pt idx="1777">
                  <c:v>1778</c:v>
                </c:pt>
                <c:pt idx="1778">
                  <c:v>1779</c:v>
                </c:pt>
                <c:pt idx="1779">
                  <c:v>1780</c:v>
                </c:pt>
                <c:pt idx="1780">
                  <c:v>1781</c:v>
                </c:pt>
                <c:pt idx="1781">
                  <c:v>1782</c:v>
                </c:pt>
                <c:pt idx="1782">
                  <c:v>1783</c:v>
                </c:pt>
                <c:pt idx="1783">
                  <c:v>1784</c:v>
                </c:pt>
                <c:pt idx="1784">
                  <c:v>1785</c:v>
                </c:pt>
                <c:pt idx="1785">
                  <c:v>1786</c:v>
                </c:pt>
                <c:pt idx="1786">
                  <c:v>1787</c:v>
                </c:pt>
                <c:pt idx="1787">
                  <c:v>1788</c:v>
                </c:pt>
                <c:pt idx="1788">
                  <c:v>1789</c:v>
                </c:pt>
                <c:pt idx="1789">
                  <c:v>1790</c:v>
                </c:pt>
                <c:pt idx="1790">
                  <c:v>1791</c:v>
                </c:pt>
                <c:pt idx="1791">
                  <c:v>1792</c:v>
                </c:pt>
                <c:pt idx="1792">
                  <c:v>1793</c:v>
                </c:pt>
                <c:pt idx="1793">
                  <c:v>1794</c:v>
                </c:pt>
                <c:pt idx="1794">
                  <c:v>1795</c:v>
                </c:pt>
                <c:pt idx="1795">
                  <c:v>1796</c:v>
                </c:pt>
                <c:pt idx="1796">
                  <c:v>1797</c:v>
                </c:pt>
                <c:pt idx="1797">
                  <c:v>1798</c:v>
                </c:pt>
                <c:pt idx="1798">
                  <c:v>1799</c:v>
                </c:pt>
                <c:pt idx="1799">
                  <c:v>1800</c:v>
                </c:pt>
                <c:pt idx="1800">
                  <c:v>1801</c:v>
                </c:pt>
                <c:pt idx="1801">
                  <c:v>1802</c:v>
                </c:pt>
                <c:pt idx="1802">
                  <c:v>1803</c:v>
                </c:pt>
                <c:pt idx="1803">
                  <c:v>1804</c:v>
                </c:pt>
                <c:pt idx="1804">
                  <c:v>1805</c:v>
                </c:pt>
                <c:pt idx="1805">
                  <c:v>1806</c:v>
                </c:pt>
                <c:pt idx="1806">
                  <c:v>1807</c:v>
                </c:pt>
                <c:pt idx="1807">
                  <c:v>1808</c:v>
                </c:pt>
                <c:pt idx="1808">
                  <c:v>1809</c:v>
                </c:pt>
                <c:pt idx="1809">
                  <c:v>1810</c:v>
                </c:pt>
                <c:pt idx="1810">
                  <c:v>1811</c:v>
                </c:pt>
                <c:pt idx="1811">
                  <c:v>1812</c:v>
                </c:pt>
                <c:pt idx="1812">
                  <c:v>1813</c:v>
                </c:pt>
                <c:pt idx="1813">
                  <c:v>1814</c:v>
                </c:pt>
                <c:pt idx="1814">
                  <c:v>1815</c:v>
                </c:pt>
                <c:pt idx="1815">
                  <c:v>1816</c:v>
                </c:pt>
                <c:pt idx="1816">
                  <c:v>1817</c:v>
                </c:pt>
                <c:pt idx="1817">
                  <c:v>1818</c:v>
                </c:pt>
                <c:pt idx="1818">
                  <c:v>1819</c:v>
                </c:pt>
                <c:pt idx="1819">
                  <c:v>1820</c:v>
                </c:pt>
                <c:pt idx="1820">
                  <c:v>1821</c:v>
                </c:pt>
                <c:pt idx="1821">
                  <c:v>1822</c:v>
                </c:pt>
                <c:pt idx="1822">
                  <c:v>1823</c:v>
                </c:pt>
                <c:pt idx="1823">
                  <c:v>1824</c:v>
                </c:pt>
                <c:pt idx="1824">
                  <c:v>1825</c:v>
                </c:pt>
                <c:pt idx="1825">
                  <c:v>1826</c:v>
                </c:pt>
                <c:pt idx="1826">
                  <c:v>1827</c:v>
                </c:pt>
                <c:pt idx="1827">
                  <c:v>1828</c:v>
                </c:pt>
                <c:pt idx="1828">
                  <c:v>1829</c:v>
                </c:pt>
                <c:pt idx="1829">
                  <c:v>1830</c:v>
                </c:pt>
                <c:pt idx="1830">
                  <c:v>1831</c:v>
                </c:pt>
                <c:pt idx="1831">
                  <c:v>1832</c:v>
                </c:pt>
                <c:pt idx="1832">
                  <c:v>1833</c:v>
                </c:pt>
                <c:pt idx="1833">
                  <c:v>1834</c:v>
                </c:pt>
                <c:pt idx="1834">
                  <c:v>1835</c:v>
                </c:pt>
                <c:pt idx="1835">
                  <c:v>1836</c:v>
                </c:pt>
                <c:pt idx="1836">
                  <c:v>1837</c:v>
                </c:pt>
                <c:pt idx="1837">
                  <c:v>1838</c:v>
                </c:pt>
                <c:pt idx="1838">
                  <c:v>1839</c:v>
                </c:pt>
                <c:pt idx="1839">
                  <c:v>1840</c:v>
                </c:pt>
                <c:pt idx="1840">
                  <c:v>1841</c:v>
                </c:pt>
                <c:pt idx="1841">
                  <c:v>1842</c:v>
                </c:pt>
                <c:pt idx="1842">
                  <c:v>1843</c:v>
                </c:pt>
                <c:pt idx="1843">
                  <c:v>1844</c:v>
                </c:pt>
                <c:pt idx="1844">
                  <c:v>1845</c:v>
                </c:pt>
                <c:pt idx="1845">
                  <c:v>1846</c:v>
                </c:pt>
                <c:pt idx="1846">
                  <c:v>1847</c:v>
                </c:pt>
                <c:pt idx="1847">
                  <c:v>1848</c:v>
                </c:pt>
                <c:pt idx="1848">
                  <c:v>1849</c:v>
                </c:pt>
                <c:pt idx="1849">
                  <c:v>1850</c:v>
                </c:pt>
                <c:pt idx="1850">
                  <c:v>1851</c:v>
                </c:pt>
                <c:pt idx="1851">
                  <c:v>1852</c:v>
                </c:pt>
                <c:pt idx="1852">
                  <c:v>1853</c:v>
                </c:pt>
                <c:pt idx="1853">
                  <c:v>1854</c:v>
                </c:pt>
                <c:pt idx="1854">
                  <c:v>1855</c:v>
                </c:pt>
                <c:pt idx="1855">
                  <c:v>1856</c:v>
                </c:pt>
                <c:pt idx="1856">
                  <c:v>1857</c:v>
                </c:pt>
                <c:pt idx="1857">
                  <c:v>1858</c:v>
                </c:pt>
                <c:pt idx="1858">
                  <c:v>1859</c:v>
                </c:pt>
                <c:pt idx="1859">
                  <c:v>1860</c:v>
                </c:pt>
                <c:pt idx="1860">
                  <c:v>1861</c:v>
                </c:pt>
                <c:pt idx="1861">
                  <c:v>1862</c:v>
                </c:pt>
                <c:pt idx="1862">
                  <c:v>1863</c:v>
                </c:pt>
                <c:pt idx="1863">
                  <c:v>1864</c:v>
                </c:pt>
                <c:pt idx="1864">
                  <c:v>1865</c:v>
                </c:pt>
                <c:pt idx="1865">
                  <c:v>1866</c:v>
                </c:pt>
                <c:pt idx="1866">
                  <c:v>1867</c:v>
                </c:pt>
                <c:pt idx="1867">
                  <c:v>1868</c:v>
                </c:pt>
                <c:pt idx="1868">
                  <c:v>1869</c:v>
                </c:pt>
                <c:pt idx="1869">
                  <c:v>1870</c:v>
                </c:pt>
                <c:pt idx="1870">
                  <c:v>1871</c:v>
                </c:pt>
                <c:pt idx="1871">
                  <c:v>1872</c:v>
                </c:pt>
                <c:pt idx="1872">
                  <c:v>1873</c:v>
                </c:pt>
                <c:pt idx="1873">
                  <c:v>1874</c:v>
                </c:pt>
                <c:pt idx="1874">
                  <c:v>1875</c:v>
                </c:pt>
                <c:pt idx="1875">
                  <c:v>1876</c:v>
                </c:pt>
                <c:pt idx="1876">
                  <c:v>1877</c:v>
                </c:pt>
                <c:pt idx="1877">
                  <c:v>1878</c:v>
                </c:pt>
                <c:pt idx="1878">
                  <c:v>1879</c:v>
                </c:pt>
                <c:pt idx="1879">
                  <c:v>1880</c:v>
                </c:pt>
                <c:pt idx="1880">
                  <c:v>1881</c:v>
                </c:pt>
                <c:pt idx="1881">
                  <c:v>1882</c:v>
                </c:pt>
                <c:pt idx="1882">
                  <c:v>1883</c:v>
                </c:pt>
                <c:pt idx="1883">
                  <c:v>1884</c:v>
                </c:pt>
                <c:pt idx="1884">
                  <c:v>1885</c:v>
                </c:pt>
                <c:pt idx="1885">
                  <c:v>1886</c:v>
                </c:pt>
                <c:pt idx="1886">
                  <c:v>1887</c:v>
                </c:pt>
                <c:pt idx="1887">
                  <c:v>1888</c:v>
                </c:pt>
                <c:pt idx="1888">
                  <c:v>1889</c:v>
                </c:pt>
                <c:pt idx="1889">
                  <c:v>1890</c:v>
                </c:pt>
                <c:pt idx="1890">
                  <c:v>1891</c:v>
                </c:pt>
                <c:pt idx="1891">
                  <c:v>1892</c:v>
                </c:pt>
                <c:pt idx="1892">
                  <c:v>1893</c:v>
                </c:pt>
                <c:pt idx="1893">
                  <c:v>1894</c:v>
                </c:pt>
                <c:pt idx="1894">
                  <c:v>1895</c:v>
                </c:pt>
                <c:pt idx="1895">
                  <c:v>1896</c:v>
                </c:pt>
                <c:pt idx="1896">
                  <c:v>1897</c:v>
                </c:pt>
                <c:pt idx="1897">
                  <c:v>1898</c:v>
                </c:pt>
                <c:pt idx="1898">
                  <c:v>1899</c:v>
                </c:pt>
                <c:pt idx="1899">
                  <c:v>1900</c:v>
                </c:pt>
                <c:pt idx="1900">
                  <c:v>1901</c:v>
                </c:pt>
                <c:pt idx="1901">
                  <c:v>1902</c:v>
                </c:pt>
                <c:pt idx="1902">
                  <c:v>1903</c:v>
                </c:pt>
                <c:pt idx="1903">
                  <c:v>1904</c:v>
                </c:pt>
                <c:pt idx="1904">
                  <c:v>1905</c:v>
                </c:pt>
                <c:pt idx="1905">
                  <c:v>1906</c:v>
                </c:pt>
                <c:pt idx="1906">
                  <c:v>1907</c:v>
                </c:pt>
                <c:pt idx="1907">
                  <c:v>1908</c:v>
                </c:pt>
                <c:pt idx="1908">
                  <c:v>1909</c:v>
                </c:pt>
                <c:pt idx="1909">
                  <c:v>1910</c:v>
                </c:pt>
                <c:pt idx="1910">
                  <c:v>1911</c:v>
                </c:pt>
                <c:pt idx="1911">
                  <c:v>1912</c:v>
                </c:pt>
                <c:pt idx="1912">
                  <c:v>1913</c:v>
                </c:pt>
                <c:pt idx="1913">
                  <c:v>1914</c:v>
                </c:pt>
                <c:pt idx="1914">
                  <c:v>1915</c:v>
                </c:pt>
                <c:pt idx="1915">
                  <c:v>1916</c:v>
                </c:pt>
                <c:pt idx="1916">
                  <c:v>1917</c:v>
                </c:pt>
                <c:pt idx="1917">
                  <c:v>1918</c:v>
                </c:pt>
                <c:pt idx="1918">
                  <c:v>1919</c:v>
                </c:pt>
                <c:pt idx="1919">
                  <c:v>1920</c:v>
                </c:pt>
                <c:pt idx="1920">
                  <c:v>1921</c:v>
                </c:pt>
                <c:pt idx="1921">
                  <c:v>1922</c:v>
                </c:pt>
                <c:pt idx="1922">
                  <c:v>1923</c:v>
                </c:pt>
                <c:pt idx="1923">
                  <c:v>1924</c:v>
                </c:pt>
                <c:pt idx="1924">
                  <c:v>1925</c:v>
                </c:pt>
                <c:pt idx="1925">
                  <c:v>1926</c:v>
                </c:pt>
                <c:pt idx="1926">
                  <c:v>1927</c:v>
                </c:pt>
                <c:pt idx="1927">
                  <c:v>1928</c:v>
                </c:pt>
                <c:pt idx="1928">
                  <c:v>1929</c:v>
                </c:pt>
                <c:pt idx="1929">
                  <c:v>1930</c:v>
                </c:pt>
                <c:pt idx="1930">
                  <c:v>1931</c:v>
                </c:pt>
                <c:pt idx="1931">
                  <c:v>1932</c:v>
                </c:pt>
                <c:pt idx="1932">
                  <c:v>1933</c:v>
                </c:pt>
                <c:pt idx="1933">
                  <c:v>1934</c:v>
                </c:pt>
                <c:pt idx="1934">
                  <c:v>1935</c:v>
                </c:pt>
                <c:pt idx="1935">
                  <c:v>1936</c:v>
                </c:pt>
                <c:pt idx="1936">
                  <c:v>1937</c:v>
                </c:pt>
                <c:pt idx="1937">
                  <c:v>1938</c:v>
                </c:pt>
                <c:pt idx="1938">
                  <c:v>1939</c:v>
                </c:pt>
                <c:pt idx="1939">
                  <c:v>1940</c:v>
                </c:pt>
                <c:pt idx="1940">
                  <c:v>1941</c:v>
                </c:pt>
                <c:pt idx="1941">
                  <c:v>1942</c:v>
                </c:pt>
                <c:pt idx="1942">
                  <c:v>1943</c:v>
                </c:pt>
                <c:pt idx="1943">
                  <c:v>1944</c:v>
                </c:pt>
                <c:pt idx="1944">
                  <c:v>1945</c:v>
                </c:pt>
                <c:pt idx="1945">
                  <c:v>1946</c:v>
                </c:pt>
                <c:pt idx="1946">
                  <c:v>1947</c:v>
                </c:pt>
                <c:pt idx="1947">
                  <c:v>1948</c:v>
                </c:pt>
                <c:pt idx="1948">
                  <c:v>1949</c:v>
                </c:pt>
                <c:pt idx="1949">
                  <c:v>1950</c:v>
                </c:pt>
                <c:pt idx="1950">
                  <c:v>1951</c:v>
                </c:pt>
                <c:pt idx="1951">
                  <c:v>1952</c:v>
                </c:pt>
                <c:pt idx="1952">
                  <c:v>1953</c:v>
                </c:pt>
                <c:pt idx="1953">
                  <c:v>1954</c:v>
                </c:pt>
                <c:pt idx="1954">
                  <c:v>1955</c:v>
                </c:pt>
                <c:pt idx="1955">
                  <c:v>1956</c:v>
                </c:pt>
                <c:pt idx="1956">
                  <c:v>1957</c:v>
                </c:pt>
                <c:pt idx="1957">
                  <c:v>1958</c:v>
                </c:pt>
                <c:pt idx="1958">
                  <c:v>1959</c:v>
                </c:pt>
                <c:pt idx="1959">
                  <c:v>1960</c:v>
                </c:pt>
                <c:pt idx="1960">
                  <c:v>1961</c:v>
                </c:pt>
                <c:pt idx="1961">
                  <c:v>1962</c:v>
                </c:pt>
                <c:pt idx="1962">
                  <c:v>1963</c:v>
                </c:pt>
                <c:pt idx="1963">
                  <c:v>1964</c:v>
                </c:pt>
                <c:pt idx="1964">
                  <c:v>1965</c:v>
                </c:pt>
                <c:pt idx="1965">
                  <c:v>1966</c:v>
                </c:pt>
                <c:pt idx="1966">
                  <c:v>1967</c:v>
                </c:pt>
                <c:pt idx="1967">
                  <c:v>1968</c:v>
                </c:pt>
                <c:pt idx="1968">
                  <c:v>1969</c:v>
                </c:pt>
                <c:pt idx="1969">
                  <c:v>1970</c:v>
                </c:pt>
                <c:pt idx="1970">
                  <c:v>1971</c:v>
                </c:pt>
                <c:pt idx="1971">
                  <c:v>1972</c:v>
                </c:pt>
                <c:pt idx="1972">
                  <c:v>1973</c:v>
                </c:pt>
                <c:pt idx="1973">
                  <c:v>1974</c:v>
                </c:pt>
                <c:pt idx="1974">
                  <c:v>1975</c:v>
                </c:pt>
                <c:pt idx="1975">
                  <c:v>1976</c:v>
                </c:pt>
                <c:pt idx="1976">
                  <c:v>1977</c:v>
                </c:pt>
                <c:pt idx="1977">
                  <c:v>1978</c:v>
                </c:pt>
                <c:pt idx="1978">
                  <c:v>1979</c:v>
                </c:pt>
                <c:pt idx="1979">
                  <c:v>1980</c:v>
                </c:pt>
                <c:pt idx="1980">
                  <c:v>1981</c:v>
                </c:pt>
                <c:pt idx="1981">
                  <c:v>1982</c:v>
                </c:pt>
                <c:pt idx="1982">
                  <c:v>1983</c:v>
                </c:pt>
                <c:pt idx="1983">
                  <c:v>1984</c:v>
                </c:pt>
                <c:pt idx="1984">
                  <c:v>1985</c:v>
                </c:pt>
                <c:pt idx="1985">
                  <c:v>1986</c:v>
                </c:pt>
                <c:pt idx="1986">
                  <c:v>1987</c:v>
                </c:pt>
                <c:pt idx="1987">
                  <c:v>1988</c:v>
                </c:pt>
                <c:pt idx="1988">
                  <c:v>1989</c:v>
                </c:pt>
                <c:pt idx="1989">
                  <c:v>1990</c:v>
                </c:pt>
                <c:pt idx="1990">
                  <c:v>1991</c:v>
                </c:pt>
                <c:pt idx="1991">
                  <c:v>1992</c:v>
                </c:pt>
                <c:pt idx="1992">
                  <c:v>1993</c:v>
                </c:pt>
                <c:pt idx="1993">
                  <c:v>1994</c:v>
                </c:pt>
                <c:pt idx="1994">
                  <c:v>1995</c:v>
                </c:pt>
                <c:pt idx="1995">
                  <c:v>1996</c:v>
                </c:pt>
                <c:pt idx="1996">
                  <c:v>1997</c:v>
                </c:pt>
                <c:pt idx="1997">
                  <c:v>1998</c:v>
                </c:pt>
                <c:pt idx="1998">
                  <c:v>1999</c:v>
                </c:pt>
                <c:pt idx="1999">
                  <c:v>2000</c:v>
                </c:pt>
                <c:pt idx="2000">
                  <c:v>2001</c:v>
                </c:pt>
                <c:pt idx="2001">
                  <c:v>2002</c:v>
                </c:pt>
                <c:pt idx="2002">
                  <c:v>2003</c:v>
                </c:pt>
                <c:pt idx="2003">
                  <c:v>2004</c:v>
                </c:pt>
                <c:pt idx="2004">
                  <c:v>2005</c:v>
                </c:pt>
                <c:pt idx="2005">
                  <c:v>2006</c:v>
                </c:pt>
                <c:pt idx="2006">
                  <c:v>2007</c:v>
                </c:pt>
                <c:pt idx="2007">
                  <c:v>2008</c:v>
                </c:pt>
                <c:pt idx="2008">
                  <c:v>2009</c:v>
                </c:pt>
                <c:pt idx="2009">
                  <c:v>2010</c:v>
                </c:pt>
                <c:pt idx="2010">
                  <c:v>2011</c:v>
                </c:pt>
                <c:pt idx="2011">
                  <c:v>2012</c:v>
                </c:pt>
                <c:pt idx="2012">
                  <c:v>2013</c:v>
                </c:pt>
                <c:pt idx="2013">
                  <c:v>2014</c:v>
                </c:pt>
                <c:pt idx="2014">
                  <c:v>2015</c:v>
                </c:pt>
                <c:pt idx="2015">
                  <c:v>2016</c:v>
                </c:pt>
                <c:pt idx="2016">
                  <c:v>2017</c:v>
                </c:pt>
                <c:pt idx="2017">
                  <c:v>2018</c:v>
                </c:pt>
                <c:pt idx="2018">
                  <c:v>2019</c:v>
                </c:pt>
                <c:pt idx="2019">
                  <c:v>2020</c:v>
                </c:pt>
                <c:pt idx="2020">
                  <c:v>2021</c:v>
                </c:pt>
                <c:pt idx="2021">
                  <c:v>2022</c:v>
                </c:pt>
                <c:pt idx="2022">
                  <c:v>2023</c:v>
                </c:pt>
                <c:pt idx="2023">
                  <c:v>2024</c:v>
                </c:pt>
                <c:pt idx="2024">
                  <c:v>2025</c:v>
                </c:pt>
                <c:pt idx="2025">
                  <c:v>2026</c:v>
                </c:pt>
                <c:pt idx="2026">
                  <c:v>2027</c:v>
                </c:pt>
                <c:pt idx="2027">
                  <c:v>2028</c:v>
                </c:pt>
                <c:pt idx="2028">
                  <c:v>2029</c:v>
                </c:pt>
                <c:pt idx="2029">
                  <c:v>2030</c:v>
                </c:pt>
                <c:pt idx="2030">
                  <c:v>2031</c:v>
                </c:pt>
                <c:pt idx="2031">
                  <c:v>2032</c:v>
                </c:pt>
                <c:pt idx="2032">
                  <c:v>2033</c:v>
                </c:pt>
                <c:pt idx="2033">
                  <c:v>2034</c:v>
                </c:pt>
                <c:pt idx="2034">
                  <c:v>2035</c:v>
                </c:pt>
                <c:pt idx="2035">
                  <c:v>2036</c:v>
                </c:pt>
                <c:pt idx="2036">
                  <c:v>2037</c:v>
                </c:pt>
                <c:pt idx="2037">
                  <c:v>2038</c:v>
                </c:pt>
                <c:pt idx="2038">
                  <c:v>2039</c:v>
                </c:pt>
                <c:pt idx="2039">
                  <c:v>2040</c:v>
                </c:pt>
                <c:pt idx="2040">
                  <c:v>2041</c:v>
                </c:pt>
                <c:pt idx="2041">
                  <c:v>2042</c:v>
                </c:pt>
                <c:pt idx="2042">
                  <c:v>2043</c:v>
                </c:pt>
                <c:pt idx="2043">
                  <c:v>2044</c:v>
                </c:pt>
                <c:pt idx="2044">
                  <c:v>2045</c:v>
                </c:pt>
                <c:pt idx="2045">
                  <c:v>2046</c:v>
                </c:pt>
                <c:pt idx="2046">
                  <c:v>2047</c:v>
                </c:pt>
                <c:pt idx="2047">
                  <c:v>2048</c:v>
                </c:pt>
                <c:pt idx="2048">
                  <c:v>2049</c:v>
                </c:pt>
                <c:pt idx="2049">
                  <c:v>2050</c:v>
                </c:pt>
                <c:pt idx="2050">
                  <c:v>2051</c:v>
                </c:pt>
                <c:pt idx="2051">
                  <c:v>2052</c:v>
                </c:pt>
                <c:pt idx="2052">
                  <c:v>2053</c:v>
                </c:pt>
                <c:pt idx="2053">
                  <c:v>2054</c:v>
                </c:pt>
                <c:pt idx="2054">
                  <c:v>2055</c:v>
                </c:pt>
                <c:pt idx="2055">
                  <c:v>2056</c:v>
                </c:pt>
                <c:pt idx="2056">
                  <c:v>2057</c:v>
                </c:pt>
                <c:pt idx="2057">
                  <c:v>2058</c:v>
                </c:pt>
                <c:pt idx="2058">
                  <c:v>2059</c:v>
                </c:pt>
                <c:pt idx="2059">
                  <c:v>2060</c:v>
                </c:pt>
                <c:pt idx="2060">
                  <c:v>2061</c:v>
                </c:pt>
                <c:pt idx="2061">
                  <c:v>2062</c:v>
                </c:pt>
                <c:pt idx="2062">
                  <c:v>2063</c:v>
                </c:pt>
                <c:pt idx="2063">
                  <c:v>2064</c:v>
                </c:pt>
                <c:pt idx="2064">
                  <c:v>2065</c:v>
                </c:pt>
                <c:pt idx="2065">
                  <c:v>2066</c:v>
                </c:pt>
                <c:pt idx="2066">
                  <c:v>2067</c:v>
                </c:pt>
                <c:pt idx="2067">
                  <c:v>2068</c:v>
                </c:pt>
                <c:pt idx="2068">
                  <c:v>2069</c:v>
                </c:pt>
                <c:pt idx="2069">
                  <c:v>2070</c:v>
                </c:pt>
                <c:pt idx="2070">
                  <c:v>2071</c:v>
                </c:pt>
                <c:pt idx="2071">
                  <c:v>2072</c:v>
                </c:pt>
                <c:pt idx="2072">
                  <c:v>2073</c:v>
                </c:pt>
                <c:pt idx="2073">
                  <c:v>2074</c:v>
                </c:pt>
                <c:pt idx="2074">
                  <c:v>2075</c:v>
                </c:pt>
                <c:pt idx="2075">
                  <c:v>2076</c:v>
                </c:pt>
                <c:pt idx="2076">
                  <c:v>2077</c:v>
                </c:pt>
                <c:pt idx="2077">
                  <c:v>2078</c:v>
                </c:pt>
                <c:pt idx="2078">
                  <c:v>2079</c:v>
                </c:pt>
                <c:pt idx="2079">
                  <c:v>2080</c:v>
                </c:pt>
                <c:pt idx="2080">
                  <c:v>2081</c:v>
                </c:pt>
                <c:pt idx="2081">
                  <c:v>2082</c:v>
                </c:pt>
                <c:pt idx="2082">
                  <c:v>2083</c:v>
                </c:pt>
                <c:pt idx="2083">
                  <c:v>2084</c:v>
                </c:pt>
                <c:pt idx="2084">
                  <c:v>2085</c:v>
                </c:pt>
                <c:pt idx="2085">
                  <c:v>2086</c:v>
                </c:pt>
                <c:pt idx="2086">
                  <c:v>2087</c:v>
                </c:pt>
                <c:pt idx="2087">
                  <c:v>2088</c:v>
                </c:pt>
                <c:pt idx="2088">
                  <c:v>2089</c:v>
                </c:pt>
                <c:pt idx="2089">
                  <c:v>2090</c:v>
                </c:pt>
                <c:pt idx="2090">
                  <c:v>2091</c:v>
                </c:pt>
                <c:pt idx="2091">
                  <c:v>2092</c:v>
                </c:pt>
                <c:pt idx="2092">
                  <c:v>2093</c:v>
                </c:pt>
                <c:pt idx="2093">
                  <c:v>2094</c:v>
                </c:pt>
                <c:pt idx="2094">
                  <c:v>2095</c:v>
                </c:pt>
                <c:pt idx="2095">
                  <c:v>2096</c:v>
                </c:pt>
                <c:pt idx="2096">
                  <c:v>2097</c:v>
                </c:pt>
                <c:pt idx="2097">
                  <c:v>2098</c:v>
                </c:pt>
                <c:pt idx="2098">
                  <c:v>2099</c:v>
                </c:pt>
                <c:pt idx="2099">
                  <c:v>2100</c:v>
                </c:pt>
                <c:pt idx="2100">
                  <c:v>2101</c:v>
                </c:pt>
                <c:pt idx="2101">
                  <c:v>2102</c:v>
                </c:pt>
                <c:pt idx="2102">
                  <c:v>2103</c:v>
                </c:pt>
                <c:pt idx="2103">
                  <c:v>2104</c:v>
                </c:pt>
                <c:pt idx="2104">
                  <c:v>2105</c:v>
                </c:pt>
                <c:pt idx="2105">
                  <c:v>2106</c:v>
                </c:pt>
                <c:pt idx="2106">
                  <c:v>2107</c:v>
                </c:pt>
                <c:pt idx="2107">
                  <c:v>2108</c:v>
                </c:pt>
                <c:pt idx="2108">
                  <c:v>2109</c:v>
                </c:pt>
                <c:pt idx="2109">
                  <c:v>2110</c:v>
                </c:pt>
                <c:pt idx="2110">
                  <c:v>2111</c:v>
                </c:pt>
                <c:pt idx="2111">
                  <c:v>2112</c:v>
                </c:pt>
                <c:pt idx="2112">
                  <c:v>2113</c:v>
                </c:pt>
                <c:pt idx="2113">
                  <c:v>2114</c:v>
                </c:pt>
                <c:pt idx="2114">
                  <c:v>2115</c:v>
                </c:pt>
                <c:pt idx="2115">
                  <c:v>2116</c:v>
                </c:pt>
                <c:pt idx="2116">
                  <c:v>2117</c:v>
                </c:pt>
                <c:pt idx="2117">
                  <c:v>2118</c:v>
                </c:pt>
                <c:pt idx="2118">
                  <c:v>2119</c:v>
                </c:pt>
                <c:pt idx="2119">
                  <c:v>2120</c:v>
                </c:pt>
                <c:pt idx="2120">
                  <c:v>2121</c:v>
                </c:pt>
                <c:pt idx="2121">
                  <c:v>2122</c:v>
                </c:pt>
                <c:pt idx="2122">
                  <c:v>2123</c:v>
                </c:pt>
                <c:pt idx="2123">
                  <c:v>2124</c:v>
                </c:pt>
                <c:pt idx="2124">
                  <c:v>2125</c:v>
                </c:pt>
                <c:pt idx="2125">
                  <c:v>2126</c:v>
                </c:pt>
                <c:pt idx="2126">
                  <c:v>2127</c:v>
                </c:pt>
                <c:pt idx="2127">
                  <c:v>2128</c:v>
                </c:pt>
                <c:pt idx="2128">
                  <c:v>2129</c:v>
                </c:pt>
                <c:pt idx="2129">
                  <c:v>2130</c:v>
                </c:pt>
                <c:pt idx="2130">
                  <c:v>2131</c:v>
                </c:pt>
                <c:pt idx="2131">
                  <c:v>2132</c:v>
                </c:pt>
                <c:pt idx="2132">
                  <c:v>2133</c:v>
                </c:pt>
                <c:pt idx="2133">
                  <c:v>2134</c:v>
                </c:pt>
                <c:pt idx="2134">
                  <c:v>2135</c:v>
                </c:pt>
                <c:pt idx="2135">
                  <c:v>2136</c:v>
                </c:pt>
                <c:pt idx="2136">
                  <c:v>2137</c:v>
                </c:pt>
                <c:pt idx="2137">
                  <c:v>2138</c:v>
                </c:pt>
                <c:pt idx="2138">
                  <c:v>2139</c:v>
                </c:pt>
                <c:pt idx="2139">
                  <c:v>2140</c:v>
                </c:pt>
                <c:pt idx="2140">
                  <c:v>2141</c:v>
                </c:pt>
                <c:pt idx="2141">
                  <c:v>2142</c:v>
                </c:pt>
                <c:pt idx="2142">
                  <c:v>2143</c:v>
                </c:pt>
                <c:pt idx="2143">
                  <c:v>2144</c:v>
                </c:pt>
                <c:pt idx="2144">
                  <c:v>2145</c:v>
                </c:pt>
                <c:pt idx="2145">
                  <c:v>2146</c:v>
                </c:pt>
                <c:pt idx="2146">
                  <c:v>2147</c:v>
                </c:pt>
                <c:pt idx="2147">
                  <c:v>2148</c:v>
                </c:pt>
                <c:pt idx="2148">
                  <c:v>2149</c:v>
                </c:pt>
                <c:pt idx="2149">
                  <c:v>2150</c:v>
                </c:pt>
                <c:pt idx="2150">
                  <c:v>2151</c:v>
                </c:pt>
                <c:pt idx="2151">
                  <c:v>2152</c:v>
                </c:pt>
                <c:pt idx="2152">
                  <c:v>2153</c:v>
                </c:pt>
                <c:pt idx="2153">
                  <c:v>2154</c:v>
                </c:pt>
                <c:pt idx="2154">
                  <c:v>2155</c:v>
                </c:pt>
                <c:pt idx="2155">
                  <c:v>2156</c:v>
                </c:pt>
                <c:pt idx="2156">
                  <c:v>2157</c:v>
                </c:pt>
                <c:pt idx="2157">
                  <c:v>2158</c:v>
                </c:pt>
                <c:pt idx="2158">
                  <c:v>2159</c:v>
                </c:pt>
                <c:pt idx="2159">
                  <c:v>2160</c:v>
                </c:pt>
                <c:pt idx="2160">
                  <c:v>2161</c:v>
                </c:pt>
                <c:pt idx="2161">
                  <c:v>2162</c:v>
                </c:pt>
                <c:pt idx="2162">
                  <c:v>2163</c:v>
                </c:pt>
                <c:pt idx="2163">
                  <c:v>2164</c:v>
                </c:pt>
                <c:pt idx="2164">
                  <c:v>2165</c:v>
                </c:pt>
                <c:pt idx="2165">
                  <c:v>2166</c:v>
                </c:pt>
                <c:pt idx="2166">
                  <c:v>2167</c:v>
                </c:pt>
                <c:pt idx="2167">
                  <c:v>2168</c:v>
                </c:pt>
                <c:pt idx="2168">
                  <c:v>2169</c:v>
                </c:pt>
                <c:pt idx="2169">
                  <c:v>2170</c:v>
                </c:pt>
                <c:pt idx="2170">
                  <c:v>2171</c:v>
                </c:pt>
                <c:pt idx="2171">
                  <c:v>2172</c:v>
                </c:pt>
                <c:pt idx="2172">
                  <c:v>2173</c:v>
                </c:pt>
                <c:pt idx="2173">
                  <c:v>2174</c:v>
                </c:pt>
                <c:pt idx="2174">
                  <c:v>2175</c:v>
                </c:pt>
                <c:pt idx="2175">
                  <c:v>2176</c:v>
                </c:pt>
                <c:pt idx="2176">
                  <c:v>2177</c:v>
                </c:pt>
                <c:pt idx="2177">
                  <c:v>2178</c:v>
                </c:pt>
                <c:pt idx="2178">
                  <c:v>2179</c:v>
                </c:pt>
                <c:pt idx="2179">
                  <c:v>2180</c:v>
                </c:pt>
                <c:pt idx="2180">
                  <c:v>2181</c:v>
                </c:pt>
                <c:pt idx="2181">
                  <c:v>2182</c:v>
                </c:pt>
                <c:pt idx="2182">
                  <c:v>2183</c:v>
                </c:pt>
                <c:pt idx="2183">
                  <c:v>2184</c:v>
                </c:pt>
                <c:pt idx="2184">
                  <c:v>2185</c:v>
                </c:pt>
                <c:pt idx="2185">
                  <c:v>2186</c:v>
                </c:pt>
                <c:pt idx="2186">
                  <c:v>2187</c:v>
                </c:pt>
                <c:pt idx="2187">
                  <c:v>2188</c:v>
                </c:pt>
                <c:pt idx="2188">
                  <c:v>2189</c:v>
                </c:pt>
                <c:pt idx="2189">
                  <c:v>2190</c:v>
                </c:pt>
                <c:pt idx="2190">
                  <c:v>2191</c:v>
                </c:pt>
                <c:pt idx="2191">
                  <c:v>2192</c:v>
                </c:pt>
                <c:pt idx="2192">
                  <c:v>2193</c:v>
                </c:pt>
                <c:pt idx="2193">
                  <c:v>2194</c:v>
                </c:pt>
                <c:pt idx="2194">
                  <c:v>2195</c:v>
                </c:pt>
                <c:pt idx="2195">
                  <c:v>2196</c:v>
                </c:pt>
                <c:pt idx="2196">
                  <c:v>2197</c:v>
                </c:pt>
                <c:pt idx="2197">
                  <c:v>2198</c:v>
                </c:pt>
                <c:pt idx="2198">
                  <c:v>2199</c:v>
                </c:pt>
                <c:pt idx="2199">
                  <c:v>2200</c:v>
                </c:pt>
                <c:pt idx="2200">
                  <c:v>2201</c:v>
                </c:pt>
                <c:pt idx="2201">
                  <c:v>2202</c:v>
                </c:pt>
                <c:pt idx="2202">
                  <c:v>2203</c:v>
                </c:pt>
                <c:pt idx="2203">
                  <c:v>2204</c:v>
                </c:pt>
                <c:pt idx="2204">
                  <c:v>2205</c:v>
                </c:pt>
                <c:pt idx="2205">
                  <c:v>2206</c:v>
                </c:pt>
                <c:pt idx="2206">
                  <c:v>2207</c:v>
                </c:pt>
                <c:pt idx="2207">
                  <c:v>2208</c:v>
                </c:pt>
                <c:pt idx="2208">
                  <c:v>2209</c:v>
                </c:pt>
                <c:pt idx="2209">
                  <c:v>2210</c:v>
                </c:pt>
                <c:pt idx="2210">
                  <c:v>2211</c:v>
                </c:pt>
                <c:pt idx="2211">
                  <c:v>2212</c:v>
                </c:pt>
                <c:pt idx="2212">
                  <c:v>2213</c:v>
                </c:pt>
                <c:pt idx="2213">
                  <c:v>2214</c:v>
                </c:pt>
                <c:pt idx="2214">
                  <c:v>2215</c:v>
                </c:pt>
                <c:pt idx="2215">
                  <c:v>2216</c:v>
                </c:pt>
                <c:pt idx="2216">
                  <c:v>2217</c:v>
                </c:pt>
                <c:pt idx="2217">
                  <c:v>2218</c:v>
                </c:pt>
                <c:pt idx="2218">
                  <c:v>2219</c:v>
                </c:pt>
                <c:pt idx="2219">
                  <c:v>2220</c:v>
                </c:pt>
                <c:pt idx="2220">
                  <c:v>2221</c:v>
                </c:pt>
                <c:pt idx="2221">
                  <c:v>2222</c:v>
                </c:pt>
                <c:pt idx="2222">
                  <c:v>2223</c:v>
                </c:pt>
                <c:pt idx="2223">
                  <c:v>2224</c:v>
                </c:pt>
                <c:pt idx="2224">
                  <c:v>2225</c:v>
                </c:pt>
                <c:pt idx="2225">
                  <c:v>2226</c:v>
                </c:pt>
                <c:pt idx="2226">
                  <c:v>2227</c:v>
                </c:pt>
                <c:pt idx="2227">
                  <c:v>2228</c:v>
                </c:pt>
                <c:pt idx="2228">
                  <c:v>2229</c:v>
                </c:pt>
                <c:pt idx="2229">
                  <c:v>2230</c:v>
                </c:pt>
                <c:pt idx="2230">
                  <c:v>2231</c:v>
                </c:pt>
                <c:pt idx="2231">
                  <c:v>2232</c:v>
                </c:pt>
                <c:pt idx="2232">
                  <c:v>2233</c:v>
                </c:pt>
                <c:pt idx="2233">
                  <c:v>2234</c:v>
                </c:pt>
                <c:pt idx="2234">
                  <c:v>2235</c:v>
                </c:pt>
                <c:pt idx="2235">
                  <c:v>2236</c:v>
                </c:pt>
                <c:pt idx="2236">
                  <c:v>2237</c:v>
                </c:pt>
                <c:pt idx="2237">
                  <c:v>2238</c:v>
                </c:pt>
                <c:pt idx="2238">
                  <c:v>2239</c:v>
                </c:pt>
                <c:pt idx="2239">
                  <c:v>2240</c:v>
                </c:pt>
                <c:pt idx="2240">
                  <c:v>2241</c:v>
                </c:pt>
                <c:pt idx="2241">
                  <c:v>2242</c:v>
                </c:pt>
                <c:pt idx="2242">
                  <c:v>2243</c:v>
                </c:pt>
                <c:pt idx="2243">
                  <c:v>2244</c:v>
                </c:pt>
                <c:pt idx="2244">
                  <c:v>2245</c:v>
                </c:pt>
                <c:pt idx="2245">
                  <c:v>2246</c:v>
                </c:pt>
                <c:pt idx="2246">
                  <c:v>2247</c:v>
                </c:pt>
                <c:pt idx="2247">
                  <c:v>2248</c:v>
                </c:pt>
                <c:pt idx="2248">
                  <c:v>2249</c:v>
                </c:pt>
                <c:pt idx="2249">
                  <c:v>2250</c:v>
                </c:pt>
                <c:pt idx="2250">
                  <c:v>2251</c:v>
                </c:pt>
                <c:pt idx="2251">
                  <c:v>2252</c:v>
                </c:pt>
                <c:pt idx="2252">
                  <c:v>2253</c:v>
                </c:pt>
                <c:pt idx="2253">
                  <c:v>2254</c:v>
                </c:pt>
                <c:pt idx="2254">
                  <c:v>2255</c:v>
                </c:pt>
                <c:pt idx="2255">
                  <c:v>2256</c:v>
                </c:pt>
                <c:pt idx="2256">
                  <c:v>2257</c:v>
                </c:pt>
                <c:pt idx="2257">
                  <c:v>2258</c:v>
                </c:pt>
                <c:pt idx="2258">
                  <c:v>2259</c:v>
                </c:pt>
                <c:pt idx="2259">
                  <c:v>2260</c:v>
                </c:pt>
                <c:pt idx="2260">
                  <c:v>2261</c:v>
                </c:pt>
                <c:pt idx="2261">
                  <c:v>2262</c:v>
                </c:pt>
                <c:pt idx="2262">
                  <c:v>2263</c:v>
                </c:pt>
                <c:pt idx="2263">
                  <c:v>2264</c:v>
                </c:pt>
                <c:pt idx="2264">
                  <c:v>2265</c:v>
                </c:pt>
                <c:pt idx="2265">
                  <c:v>2266</c:v>
                </c:pt>
                <c:pt idx="2266">
                  <c:v>2267</c:v>
                </c:pt>
                <c:pt idx="2267">
                  <c:v>2268</c:v>
                </c:pt>
                <c:pt idx="2268">
                  <c:v>2269</c:v>
                </c:pt>
                <c:pt idx="2269">
                  <c:v>2270</c:v>
                </c:pt>
                <c:pt idx="2270">
                  <c:v>2271</c:v>
                </c:pt>
                <c:pt idx="2271">
                  <c:v>2272</c:v>
                </c:pt>
                <c:pt idx="2272">
                  <c:v>2273</c:v>
                </c:pt>
                <c:pt idx="2273">
                  <c:v>2274</c:v>
                </c:pt>
                <c:pt idx="2274">
                  <c:v>2275</c:v>
                </c:pt>
                <c:pt idx="2275">
                  <c:v>2276</c:v>
                </c:pt>
                <c:pt idx="2276">
                  <c:v>2277</c:v>
                </c:pt>
                <c:pt idx="2277">
                  <c:v>2278</c:v>
                </c:pt>
                <c:pt idx="2278">
                  <c:v>2279</c:v>
                </c:pt>
                <c:pt idx="2279">
                  <c:v>2280</c:v>
                </c:pt>
                <c:pt idx="2280">
                  <c:v>2281</c:v>
                </c:pt>
                <c:pt idx="2281">
                  <c:v>2282</c:v>
                </c:pt>
                <c:pt idx="2282">
                  <c:v>2283</c:v>
                </c:pt>
                <c:pt idx="2283">
                  <c:v>2284</c:v>
                </c:pt>
                <c:pt idx="2284">
                  <c:v>2285</c:v>
                </c:pt>
                <c:pt idx="2285">
                  <c:v>2286</c:v>
                </c:pt>
                <c:pt idx="2286">
                  <c:v>2287</c:v>
                </c:pt>
                <c:pt idx="2287">
                  <c:v>2288</c:v>
                </c:pt>
                <c:pt idx="2288">
                  <c:v>2289</c:v>
                </c:pt>
                <c:pt idx="2289">
                  <c:v>2290</c:v>
                </c:pt>
                <c:pt idx="2290">
                  <c:v>2291</c:v>
                </c:pt>
                <c:pt idx="2291">
                  <c:v>2292</c:v>
                </c:pt>
                <c:pt idx="2292">
                  <c:v>2293</c:v>
                </c:pt>
                <c:pt idx="2293">
                  <c:v>2294</c:v>
                </c:pt>
                <c:pt idx="2294">
                  <c:v>2295</c:v>
                </c:pt>
                <c:pt idx="2295">
                  <c:v>2296</c:v>
                </c:pt>
                <c:pt idx="2296">
                  <c:v>2297</c:v>
                </c:pt>
                <c:pt idx="2297">
                  <c:v>2298</c:v>
                </c:pt>
                <c:pt idx="2298">
                  <c:v>2299</c:v>
                </c:pt>
                <c:pt idx="2299">
                  <c:v>2300</c:v>
                </c:pt>
                <c:pt idx="2300">
                  <c:v>2301</c:v>
                </c:pt>
                <c:pt idx="2301">
                  <c:v>2302</c:v>
                </c:pt>
                <c:pt idx="2302">
                  <c:v>2303</c:v>
                </c:pt>
                <c:pt idx="2303">
                  <c:v>2304</c:v>
                </c:pt>
                <c:pt idx="2304">
                  <c:v>2305</c:v>
                </c:pt>
                <c:pt idx="2305">
                  <c:v>2306</c:v>
                </c:pt>
                <c:pt idx="2306">
                  <c:v>2307</c:v>
                </c:pt>
                <c:pt idx="2307">
                  <c:v>2308</c:v>
                </c:pt>
                <c:pt idx="2308">
                  <c:v>2309</c:v>
                </c:pt>
                <c:pt idx="2309">
                  <c:v>2310</c:v>
                </c:pt>
                <c:pt idx="2310">
                  <c:v>2311</c:v>
                </c:pt>
                <c:pt idx="2311">
                  <c:v>2312</c:v>
                </c:pt>
                <c:pt idx="2312">
                  <c:v>2313</c:v>
                </c:pt>
                <c:pt idx="2313">
                  <c:v>2314</c:v>
                </c:pt>
                <c:pt idx="2314">
                  <c:v>2315</c:v>
                </c:pt>
                <c:pt idx="2315">
                  <c:v>2316</c:v>
                </c:pt>
                <c:pt idx="2316">
                  <c:v>2317</c:v>
                </c:pt>
                <c:pt idx="2317">
                  <c:v>2318</c:v>
                </c:pt>
                <c:pt idx="2318">
                  <c:v>2319</c:v>
                </c:pt>
                <c:pt idx="2319">
                  <c:v>2320</c:v>
                </c:pt>
                <c:pt idx="2320">
                  <c:v>2321</c:v>
                </c:pt>
                <c:pt idx="2321">
                  <c:v>2322</c:v>
                </c:pt>
                <c:pt idx="2322">
                  <c:v>2323</c:v>
                </c:pt>
                <c:pt idx="2323">
                  <c:v>2324</c:v>
                </c:pt>
                <c:pt idx="2324">
                  <c:v>2325</c:v>
                </c:pt>
                <c:pt idx="2325">
                  <c:v>2326</c:v>
                </c:pt>
                <c:pt idx="2326">
                  <c:v>2327</c:v>
                </c:pt>
                <c:pt idx="2327">
                  <c:v>2328</c:v>
                </c:pt>
                <c:pt idx="2328">
                  <c:v>2329</c:v>
                </c:pt>
                <c:pt idx="2329">
                  <c:v>2330</c:v>
                </c:pt>
                <c:pt idx="2330">
                  <c:v>2331</c:v>
                </c:pt>
                <c:pt idx="2331">
                  <c:v>2332</c:v>
                </c:pt>
                <c:pt idx="2332">
                  <c:v>2333</c:v>
                </c:pt>
                <c:pt idx="2333">
                  <c:v>2334</c:v>
                </c:pt>
                <c:pt idx="2334">
                  <c:v>2335</c:v>
                </c:pt>
                <c:pt idx="2335">
                  <c:v>2336</c:v>
                </c:pt>
                <c:pt idx="2336">
                  <c:v>2337</c:v>
                </c:pt>
                <c:pt idx="2337">
                  <c:v>2338</c:v>
                </c:pt>
                <c:pt idx="2338">
                  <c:v>2339</c:v>
                </c:pt>
                <c:pt idx="2339">
                  <c:v>2340</c:v>
                </c:pt>
                <c:pt idx="2340">
                  <c:v>2341</c:v>
                </c:pt>
                <c:pt idx="2341">
                  <c:v>2342</c:v>
                </c:pt>
                <c:pt idx="2342">
                  <c:v>2343</c:v>
                </c:pt>
                <c:pt idx="2343">
                  <c:v>2344</c:v>
                </c:pt>
                <c:pt idx="2344">
                  <c:v>2345</c:v>
                </c:pt>
                <c:pt idx="2345">
                  <c:v>2346</c:v>
                </c:pt>
                <c:pt idx="2346">
                  <c:v>2347</c:v>
                </c:pt>
                <c:pt idx="2347">
                  <c:v>2348</c:v>
                </c:pt>
                <c:pt idx="2348">
                  <c:v>2349</c:v>
                </c:pt>
                <c:pt idx="2349">
                  <c:v>2350</c:v>
                </c:pt>
                <c:pt idx="2350">
                  <c:v>2351</c:v>
                </c:pt>
                <c:pt idx="2351">
                  <c:v>2352</c:v>
                </c:pt>
                <c:pt idx="2352">
                  <c:v>2353</c:v>
                </c:pt>
                <c:pt idx="2353">
                  <c:v>2354</c:v>
                </c:pt>
                <c:pt idx="2354">
                  <c:v>2355</c:v>
                </c:pt>
                <c:pt idx="2355">
                  <c:v>2356</c:v>
                </c:pt>
                <c:pt idx="2356">
                  <c:v>2357</c:v>
                </c:pt>
                <c:pt idx="2357">
                  <c:v>2358</c:v>
                </c:pt>
                <c:pt idx="2358">
                  <c:v>2359</c:v>
                </c:pt>
                <c:pt idx="2359">
                  <c:v>2360</c:v>
                </c:pt>
                <c:pt idx="2360">
                  <c:v>2361</c:v>
                </c:pt>
                <c:pt idx="2361">
                  <c:v>2362</c:v>
                </c:pt>
                <c:pt idx="2362">
                  <c:v>2363</c:v>
                </c:pt>
                <c:pt idx="2363">
                  <c:v>2364</c:v>
                </c:pt>
                <c:pt idx="2364">
                  <c:v>2365</c:v>
                </c:pt>
                <c:pt idx="2365">
                  <c:v>2366</c:v>
                </c:pt>
                <c:pt idx="2366">
                  <c:v>2367</c:v>
                </c:pt>
                <c:pt idx="2367">
                  <c:v>2368</c:v>
                </c:pt>
                <c:pt idx="2368">
                  <c:v>2369</c:v>
                </c:pt>
                <c:pt idx="2369">
                  <c:v>2370</c:v>
                </c:pt>
                <c:pt idx="2370">
                  <c:v>2371</c:v>
                </c:pt>
                <c:pt idx="2371">
                  <c:v>2372</c:v>
                </c:pt>
                <c:pt idx="2372">
                  <c:v>2373</c:v>
                </c:pt>
                <c:pt idx="2373">
                  <c:v>2374</c:v>
                </c:pt>
                <c:pt idx="2374">
                  <c:v>2375</c:v>
                </c:pt>
                <c:pt idx="2375">
                  <c:v>2376</c:v>
                </c:pt>
                <c:pt idx="2376">
                  <c:v>2377</c:v>
                </c:pt>
                <c:pt idx="2377">
                  <c:v>2378</c:v>
                </c:pt>
                <c:pt idx="2378">
                  <c:v>2379</c:v>
                </c:pt>
                <c:pt idx="2379">
                  <c:v>2380</c:v>
                </c:pt>
                <c:pt idx="2380">
                  <c:v>2381</c:v>
                </c:pt>
                <c:pt idx="2381">
                  <c:v>2382</c:v>
                </c:pt>
                <c:pt idx="2382">
                  <c:v>2383</c:v>
                </c:pt>
                <c:pt idx="2383">
                  <c:v>2384</c:v>
                </c:pt>
                <c:pt idx="2384">
                  <c:v>2385</c:v>
                </c:pt>
                <c:pt idx="2385">
                  <c:v>2386</c:v>
                </c:pt>
                <c:pt idx="2386">
                  <c:v>2387</c:v>
                </c:pt>
                <c:pt idx="2387">
                  <c:v>2388</c:v>
                </c:pt>
                <c:pt idx="2388">
                  <c:v>2389</c:v>
                </c:pt>
                <c:pt idx="2389">
                  <c:v>2390</c:v>
                </c:pt>
                <c:pt idx="2390">
                  <c:v>2391</c:v>
                </c:pt>
                <c:pt idx="2391">
                  <c:v>2392</c:v>
                </c:pt>
                <c:pt idx="2392">
                  <c:v>2393</c:v>
                </c:pt>
                <c:pt idx="2393">
                  <c:v>2394</c:v>
                </c:pt>
                <c:pt idx="2394">
                  <c:v>2395</c:v>
                </c:pt>
                <c:pt idx="2395">
                  <c:v>2396</c:v>
                </c:pt>
                <c:pt idx="2396">
                  <c:v>2397</c:v>
                </c:pt>
                <c:pt idx="2397">
                  <c:v>2398</c:v>
                </c:pt>
                <c:pt idx="2398">
                  <c:v>2399</c:v>
                </c:pt>
                <c:pt idx="2399">
                  <c:v>2400</c:v>
                </c:pt>
                <c:pt idx="2400">
                  <c:v>2401</c:v>
                </c:pt>
                <c:pt idx="2401">
                  <c:v>2402</c:v>
                </c:pt>
                <c:pt idx="2402">
                  <c:v>2403</c:v>
                </c:pt>
                <c:pt idx="2403">
                  <c:v>2404</c:v>
                </c:pt>
                <c:pt idx="2404">
                  <c:v>2405</c:v>
                </c:pt>
                <c:pt idx="2405">
                  <c:v>2406</c:v>
                </c:pt>
                <c:pt idx="2406">
                  <c:v>2407</c:v>
                </c:pt>
                <c:pt idx="2407">
                  <c:v>2408</c:v>
                </c:pt>
                <c:pt idx="2408">
                  <c:v>2409</c:v>
                </c:pt>
                <c:pt idx="2409">
                  <c:v>2410</c:v>
                </c:pt>
                <c:pt idx="2410">
                  <c:v>2411</c:v>
                </c:pt>
                <c:pt idx="2411">
                  <c:v>2412</c:v>
                </c:pt>
                <c:pt idx="2412">
                  <c:v>2413</c:v>
                </c:pt>
                <c:pt idx="2413">
                  <c:v>2414</c:v>
                </c:pt>
                <c:pt idx="2414">
                  <c:v>2415</c:v>
                </c:pt>
                <c:pt idx="2415">
                  <c:v>2416</c:v>
                </c:pt>
                <c:pt idx="2416">
                  <c:v>2417</c:v>
                </c:pt>
                <c:pt idx="2417">
                  <c:v>2418</c:v>
                </c:pt>
                <c:pt idx="2418">
                  <c:v>2419</c:v>
                </c:pt>
                <c:pt idx="2419">
                  <c:v>2420</c:v>
                </c:pt>
                <c:pt idx="2420">
                  <c:v>2421</c:v>
                </c:pt>
                <c:pt idx="2421">
                  <c:v>2422</c:v>
                </c:pt>
                <c:pt idx="2422">
                  <c:v>2423</c:v>
                </c:pt>
                <c:pt idx="2423">
                  <c:v>2424</c:v>
                </c:pt>
                <c:pt idx="2424">
                  <c:v>2425</c:v>
                </c:pt>
                <c:pt idx="2425">
                  <c:v>2426</c:v>
                </c:pt>
                <c:pt idx="2426">
                  <c:v>2427</c:v>
                </c:pt>
                <c:pt idx="2427">
                  <c:v>2428</c:v>
                </c:pt>
                <c:pt idx="2428">
                  <c:v>2429</c:v>
                </c:pt>
                <c:pt idx="2429">
                  <c:v>2430</c:v>
                </c:pt>
                <c:pt idx="2430">
                  <c:v>2431</c:v>
                </c:pt>
                <c:pt idx="2431">
                  <c:v>2432</c:v>
                </c:pt>
                <c:pt idx="2432">
                  <c:v>2433</c:v>
                </c:pt>
                <c:pt idx="2433">
                  <c:v>2434</c:v>
                </c:pt>
                <c:pt idx="2434">
                  <c:v>2435</c:v>
                </c:pt>
                <c:pt idx="2435">
                  <c:v>2436</c:v>
                </c:pt>
                <c:pt idx="2436">
                  <c:v>2437</c:v>
                </c:pt>
                <c:pt idx="2437">
                  <c:v>2438</c:v>
                </c:pt>
                <c:pt idx="2438">
                  <c:v>2439</c:v>
                </c:pt>
                <c:pt idx="2439">
                  <c:v>2440</c:v>
                </c:pt>
                <c:pt idx="2440">
                  <c:v>2441</c:v>
                </c:pt>
                <c:pt idx="2441">
                  <c:v>2442</c:v>
                </c:pt>
                <c:pt idx="2442">
                  <c:v>2443</c:v>
                </c:pt>
                <c:pt idx="2443">
                  <c:v>2444</c:v>
                </c:pt>
                <c:pt idx="2444">
                  <c:v>2445</c:v>
                </c:pt>
                <c:pt idx="2445">
                  <c:v>2446</c:v>
                </c:pt>
                <c:pt idx="2446">
                  <c:v>2447</c:v>
                </c:pt>
                <c:pt idx="2447">
                  <c:v>2448</c:v>
                </c:pt>
                <c:pt idx="2448">
                  <c:v>2449</c:v>
                </c:pt>
                <c:pt idx="2449">
                  <c:v>2450</c:v>
                </c:pt>
                <c:pt idx="2450">
                  <c:v>2451</c:v>
                </c:pt>
                <c:pt idx="2451">
                  <c:v>2452</c:v>
                </c:pt>
                <c:pt idx="2452">
                  <c:v>2453</c:v>
                </c:pt>
                <c:pt idx="2453">
                  <c:v>2454</c:v>
                </c:pt>
                <c:pt idx="2454">
                  <c:v>2455</c:v>
                </c:pt>
                <c:pt idx="2455">
                  <c:v>2456</c:v>
                </c:pt>
                <c:pt idx="2456">
                  <c:v>2457</c:v>
                </c:pt>
                <c:pt idx="2457">
                  <c:v>2458</c:v>
                </c:pt>
                <c:pt idx="2458">
                  <c:v>2459</c:v>
                </c:pt>
                <c:pt idx="2459">
                  <c:v>2460</c:v>
                </c:pt>
                <c:pt idx="2460">
                  <c:v>2461</c:v>
                </c:pt>
                <c:pt idx="2461">
                  <c:v>2462</c:v>
                </c:pt>
                <c:pt idx="2462">
                  <c:v>2463</c:v>
                </c:pt>
                <c:pt idx="2463">
                  <c:v>2464</c:v>
                </c:pt>
                <c:pt idx="2464">
                  <c:v>2465</c:v>
                </c:pt>
                <c:pt idx="2465">
                  <c:v>2466</c:v>
                </c:pt>
                <c:pt idx="2466">
                  <c:v>2467</c:v>
                </c:pt>
                <c:pt idx="2467">
                  <c:v>2468</c:v>
                </c:pt>
                <c:pt idx="2468">
                  <c:v>2469</c:v>
                </c:pt>
                <c:pt idx="2469">
                  <c:v>2470</c:v>
                </c:pt>
                <c:pt idx="2470">
                  <c:v>2471</c:v>
                </c:pt>
                <c:pt idx="2471">
                  <c:v>2472</c:v>
                </c:pt>
                <c:pt idx="2472">
                  <c:v>2473</c:v>
                </c:pt>
                <c:pt idx="2473">
                  <c:v>2474</c:v>
                </c:pt>
                <c:pt idx="2474">
                  <c:v>2475</c:v>
                </c:pt>
                <c:pt idx="2475">
                  <c:v>2476</c:v>
                </c:pt>
                <c:pt idx="2476">
                  <c:v>2477</c:v>
                </c:pt>
                <c:pt idx="2477">
                  <c:v>2478</c:v>
                </c:pt>
                <c:pt idx="2478">
                  <c:v>2479</c:v>
                </c:pt>
                <c:pt idx="2479">
                  <c:v>2480</c:v>
                </c:pt>
                <c:pt idx="2480">
                  <c:v>2481</c:v>
                </c:pt>
                <c:pt idx="2481">
                  <c:v>2482</c:v>
                </c:pt>
                <c:pt idx="2482">
                  <c:v>2483</c:v>
                </c:pt>
                <c:pt idx="2483">
                  <c:v>2484</c:v>
                </c:pt>
                <c:pt idx="2484">
                  <c:v>2485</c:v>
                </c:pt>
                <c:pt idx="2485">
                  <c:v>2486</c:v>
                </c:pt>
                <c:pt idx="2486">
                  <c:v>2487</c:v>
                </c:pt>
                <c:pt idx="2487">
                  <c:v>2488</c:v>
                </c:pt>
                <c:pt idx="2488">
                  <c:v>2489</c:v>
                </c:pt>
                <c:pt idx="2489">
                  <c:v>2490</c:v>
                </c:pt>
                <c:pt idx="2490">
                  <c:v>2491</c:v>
                </c:pt>
                <c:pt idx="2491">
                  <c:v>2492</c:v>
                </c:pt>
                <c:pt idx="2492">
                  <c:v>2493</c:v>
                </c:pt>
                <c:pt idx="2493">
                  <c:v>2494</c:v>
                </c:pt>
                <c:pt idx="2494">
                  <c:v>2495</c:v>
                </c:pt>
                <c:pt idx="2495">
                  <c:v>2496</c:v>
                </c:pt>
                <c:pt idx="2496">
                  <c:v>2497</c:v>
                </c:pt>
                <c:pt idx="2497">
                  <c:v>2498</c:v>
                </c:pt>
                <c:pt idx="2498">
                  <c:v>2499</c:v>
                </c:pt>
                <c:pt idx="2499">
                  <c:v>2500</c:v>
                </c:pt>
                <c:pt idx="2500">
                  <c:v>2501</c:v>
                </c:pt>
                <c:pt idx="2501">
                  <c:v>2502</c:v>
                </c:pt>
                <c:pt idx="2502">
                  <c:v>2503</c:v>
                </c:pt>
                <c:pt idx="2503">
                  <c:v>2504</c:v>
                </c:pt>
                <c:pt idx="2504">
                  <c:v>2505</c:v>
                </c:pt>
                <c:pt idx="2505">
                  <c:v>2506</c:v>
                </c:pt>
                <c:pt idx="2506">
                  <c:v>2507</c:v>
                </c:pt>
                <c:pt idx="2507">
                  <c:v>2508</c:v>
                </c:pt>
                <c:pt idx="2508">
                  <c:v>2509</c:v>
                </c:pt>
                <c:pt idx="2509">
                  <c:v>2510</c:v>
                </c:pt>
                <c:pt idx="2510">
                  <c:v>2511</c:v>
                </c:pt>
                <c:pt idx="2511">
                  <c:v>2512</c:v>
                </c:pt>
                <c:pt idx="2512">
                  <c:v>2513</c:v>
                </c:pt>
                <c:pt idx="2513">
                  <c:v>2514</c:v>
                </c:pt>
                <c:pt idx="2514">
                  <c:v>2515</c:v>
                </c:pt>
                <c:pt idx="2515">
                  <c:v>2516</c:v>
                </c:pt>
                <c:pt idx="2516">
                  <c:v>2517</c:v>
                </c:pt>
                <c:pt idx="2517">
                  <c:v>2518</c:v>
                </c:pt>
                <c:pt idx="2518">
                  <c:v>2519</c:v>
                </c:pt>
                <c:pt idx="2519">
                  <c:v>2520</c:v>
                </c:pt>
                <c:pt idx="2520">
                  <c:v>2521</c:v>
                </c:pt>
                <c:pt idx="2521">
                  <c:v>2522</c:v>
                </c:pt>
                <c:pt idx="2522">
                  <c:v>2523</c:v>
                </c:pt>
                <c:pt idx="2523">
                  <c:v>2524</c:v>
                </c:pt>
                <c:pt idx="2524">
                  <c:v>2525</c:v>
                </c:pt>
                <c:pt idx="2525">
                  <c:v>2526</c:v>
                </c:pt>
                <c:pt idx="2526">
                  <c:v>2527</c:v>
                </c:pt>
                <c:pt idx="2527">
                  <c:v>2528</c:v>
                </c:pt>
                <c:pt idx="2528">
                  <c:v>2529</c:v>
                </c:pt>
                <c:pt idx="2529">
                  <c:v>2530</c:v>
                </c:pt>
                <c:pt idx="2530">
                  <c:v>2531</c:v>
                </c:pt>
                <c:pt idx="2531">
                  <c:v>2532</c:v>
                </c:pt>
                <c:pt idx="2532">
                  <c:v>2533</c:v>
                </c:pt>
                <c:pt idx="2533">
                  <c:v>2534</c:v>
                </c:pt>
                <c:pt idx="2534">
                  <c:v>2535</c:v>
                </c:pt>
                <c:pt idx="2535">
                  <c:v>2536</c:v>
                </c:pt>
                <c:pt idx="2536">
                  <c:v>2537</c:v>
                </c:pt>
                <c:pt idx="2537">
                  <c:v>2538</c:v>
                </c:pt>
                <c:pt idx="2538">
                  <c:v>2539</c:v>
                </c:pt>
                <c:pt idx="2539">
                  <c:v>2540</c:v>
                </c:pt>
                <c:pt idx="2540">
                  <c:v>2541</c:v>
                </c:pt>
                <c:pt idx="2541">
                  <c:v>2542</c:v>
                </c:pt>
                <c:pt idx="2542">
                  <c:v>2543</c:v>
                </c:pt>
                <c:pt idx="2543">
                  <c:v>2544</c:v>
                </c:pt>
                <c:pt idx="2544">
                  <c:v>2545</c:v>
                </c:pt>
                <c:pt idx="2545">
                  <c:v>2546</c:v>
                </c:pt>
                <c:pt idx="2546">
                  <c:v>2547</c:v>
                </c:pt>
                <c:pt idx="2547">
                  <c:v>2548</c:v>
                </c:pt>
                <c:pt idx="2548">
                  <c:v>2549</c:v>
                </c:pt>
                <c:pt idx="2549">
                  <c:v>2550</c:v>
                </c:pt>
                <c:pt idx="2550">
                  <c:v>2551</c:v>
                </c:pt>
                <c:pt idx="2551">
                  <c:v>2552</c:v>
                </c:pt>
                <c:pt idx="2552">
                  <c:v>2553</c:v>
                </c:pt>
              </c:numCache>
            </c:numRef>
          </c:cat>
          <c:val>
            <c:numRef>
              <c:f>models!$I$2:$I$500</c:f>
              <c:numCache>
                <c:formatCode>0.0000%</c:formatCode>
                <c:ptCount val="499"/>
                <c:pt idx="0">
                  <c:v>2.4854847536505148E-6</c:v>
                </c:pt>
                <c:pt idx="1">
                  <c:v>2.4854847536505148E-6</c:v>
                </c:pt>
                <c:pt idx="2">
                  <c:v>2.4854847536505148E-6</c:v>
                </c:pt>
                <c:pt idx="3">
                  <c:v>2.4854847536505148E-6</c:v>
                </c:pt>
                <c:pt idx="4">
                  <c:v>2.4854847536505148E-6</c:v>
                </c:pt>
                <c:pt idx="5">
                  <c:v>2.4854847536505148E-6</c:v>
                </c:pt>
                <c:pt idx="6">
                  <c:v>2.4854847536505148E-6</c:v>
                </c:pt>
                <c:pt idx="7">
                  <c:v>2.4854847536505148E-6</c:v>
                </c:pt>
                <c:pt idx="8">
                  <c:v>2.4854847536505148E-6</c:v>
                </c:pt>
                <c:pt idx="9">
                  <c:v>2.4854847536505148E-6</c:v>
                </c:pt>
                <c:pt idx="10">
                  <c:v>2.4854847536505148E-6</c:v>
                </c:pt>
                <c:pt idx="11">
                  <c:v>2.4854847536505148E-6</c:v>
                </c:pt>
                <c:pt idx="12">
                  <c:v>2.4854847536505148E-6</c:v>
                </c:pt>
                <c:pt idx="13">
                  <c:v>2.4854847536505148E-6</c:v>
                </c:pt>
                <c:pt idx="14">
                  <c:v>2.4854847536505148E-6</c:v>
                </c:pt>
                <c:pt idx="15">
                  <c:v>2.4854847536505148E-6</c:v>
                </c:pt>
                <c:pt idx="16">
                  <c:v>2.4854847536505148E-6</c:v>
                </c:pt>
                <c:pt idx="17">
                  <c:v>2.4854847536505148E-6</c:v>
                </c:pt>
                <c:pt idx="18">
                  <c:v>2.4854847536505148E-6</c:v>
                </c:pt>
                <c:pt idx="19">
                  <c:v>2.4854847536505148E-6</c:v>
                </c:pt>
                <c:pt idx="20">
                  <c:v>2.4854847536505148E-6</c:v>
                </c:pt>
                <c:pt idx="21">
                  <c:v>2.7312923749025044E-6</c:v>
                </c:pt>
                <c:pt idx="22">
                  <c:v>2.7435896172877263E-6</c:v>
                </c:pt>
                <c:pt idx="23">
                  <c:v>2.7559420307426357E-6</c:v>
                </c:pt>
                <c:pt idx="24">
                  <c:v>2.7683498610260316E-6</c:v>
                </c:pt>
                <c:pt idx="25">
                  <c:v>2.7808133549755334E-6</c:v>
                </c:pt>
                <c:pt idx="26">
                  <c:v>2.7933327605121604E-6</c:v>
                </c:pt>
                <c:pt idx="27">
                  <c:v>2.8058761744567954E-6</c:v>
                </c:pt>
                <c:pt idx="28">
                  <c:v>2.818508007063437E-6</c:v>
                </c:pt>
                <c:pt idx="29">
                  <c:v>2.8311965009246585E-6</c:v>
                </c:pt>
                <c:pt idx="30">
                  <c:v>2.8439419083385501E-6</c:v>
                </c:pt>
                <c:pt idx="31">
                  <c:v>2.8567444827098279E-6</c:v>
                </c:pt>
                <c:pt idx="32">
                  <c:v>2.8696044785545448E-6</c:v>
                </c:pt>
                <c:pt idx="33">
                  <c:v>2.8825221515047909E-6</c:v>
                </c:pt>
                <c:pt idx="34">
                  <c:v>2.8954645833507394E-6</c:v>
                </c:pt>
                <c:pt idx="35">
                  <c:v>2.9084982331188735E-6</c:v>
                </c:pt>
                <c:pt idx="36">
                  <c:v>2.9215903329704056E-6</c:v>
                </c:pt>
                <c:pt idx="37">
                  <c:v>2.9347411430462915E-6</c:v>
                </c:pt>
                <c:pt idx="38">
                  <c:v>2.9479509246274124E-6</c:v>
                </c:pt>
                <c:pt idx="39">
                  <c:v>2.9612199401394005E-6</c:v>
                </c:pt>
                <c:pt idx="40">
                  <c:v>2.9745143759286833E-6</c:v>
                </c:pt>
                <c:pt idx="41">
                  <c:v>2.9879024983901097E-6</c:v>
                </c:pt>
                <c:pt idx="42">
                  <c:v>3.0013506482966579E-6</c:v>
                </c:pt>
                <c:pt idx="43">
                  <c:v>3.0148590926987018E-6</c:v>
                </c:pt>
                <c:pt idx="44">
                  <c:v>3.0284280998158177E-6</c:v>
                </c:pt>
                <c:pt idx="45">
                  <c:v>3.0420579390417147E-6</c:v>
                </c:pt>
                <c:pt idx="46">
                  <c:v>3.055748880949214E-6</c:v>
                </c:pt>
                <c:pt idx="47">
                  <c:v>3.0694660365406044E-6</c:v>
                </c:pt>
                <c:pt idx="48">
                  <c:v>3.0832798426591713E-6</c:v>
                </c:pt>
                <c:pt idx="49">
                  <c:v>3.0971555696015741E-6</c:v>
                </c:pt>
                <c:pt idx="50">
                  <c:v>3.1110934927040795E-6</c:v>
                </c:pt>
                <c:pt idx="51">
                  <c:v>3.1250938885071756E-6</c:v>
                </c:pt>
                <c:pt idx="52">
                  <c:v>3.1391570347606696E-6</c:v>
                </c:pt>
                <c:pt idx="53">
                  <c:v>3.1532832104287899E-6</c:v>
                </c:pt>
                <c:pt idx="54">
                  <c:v>3.1674364172446496E-6</c:v>
                </c:pt>
                <c:pt idx="55">
                  <c:v>3.1816893309369917E-6</c:v>
                </c:pt>
                <c:pt idx="56">
                  <c:v>3.1960061175519157E-6</c:v>
                </c:pt>
                <c:pt idx="57">
                  <c:v>3.2103870609596166E-6</c:v>
                </c:pt>
                <c:pt idx="58">
                  <c:v>3.2248324462705188E-6</c:v>
                </c:pt>
                <c:pt idx="59">
                  <c:v>3.2393425598405124E-6</c:v>
                </c:pt>
                <c:pt idx="60">
                  <c:v>3.2538804248622673E-6</c:v>
                </c:pt>
                <c:pt idx="61">
                  <c:v>3.2685206920638983E-6</c:v>
                </c:pt>
                <c:pt idx="62">
                  <c:v>3.2832265533758559E-6</c:v>
                </c:pt>
                <c:pt idx="63">
                  <c:v>3.2979983001852726E-6</c:v>
                </c:pt>
                <c:pt idx="64">
                  <c:v>3.3128362251511567E-6</c:v>
                </c:pt>
                <c:pt idx="65">
                  <c:v>3.3277406222097458E-6</c:v>
                </c:pt>
                <c:pt idx="66">
                  <c:v>3.3427117865798703E-6</c:v>
                </c:pt>
                <c:pt idx="67">
                  <c:v>3.3577115663669655E-6</c:v>
                </c:pt>
                <c:pt idx="68">
                  <c:v>3.3728169839531238E-6</c:v>
                </c:pt>
                <c:pt idx="69">
                  <c:v>3.3879900614921798E-6</c:v>
                </c:pt>
                <c:pt idx="70">
                  <c:v>3.4032310993840868E-6</c:v>
                </c:pt>
                <c:pt idx="71">
                  <c:v>3.4185403993385431E-6</c:v>
                </c:pt>
                <c:pt idx="72">
                  <c:v>3.4339182643804614E-6</c:v>
                </c:pt>
                <c:pt idx="73">
                  <c:v>3.4493649988554963E-6</c:v>
                </c:pt>
                <c:pt idx="74">
                  <c:v>3.4648412387653529E-6</c:v>
                </c:pt>
                <c:pt idx="75">
                  <c:v>3.4804264528122635E-6</c:v>
                </c:pt>
                <c:pt idx="76">
                  <c:v>3.4960814565208727E-6</c:v>
                </c:pt>
                <c:pt idx="77">
                  <c:v>3.5118065595719397E-6</c:v>
                </c:pt>
                <c:pt idx="78">
                  <c:v>3.5276020729948273E-6</c:v>
                </c:pt>
                <c:pt idx="79">
                  <c:v>3.543468309173165E-6</c:v>
                </c:pt>
                <c:pt idx="80">
                  <c:v>3.5593648348993884E-6</c:v>
                </c:pt>
                <c:pt idx="81">
                  <c:v>3.5753732767634212E-6</c:v>
                </c:pt>
                <c:pt idx="82">
                  <c:v>3.5914533859069826E-6</c:v>
                </c:pt>
                <c:pt idx="83">
                  <c:v>3.6076054801840793E-6</c:v>
                </c:pt>
                <c:pt idx="84">
                  <c:v>3.623829878831479E-6</c:v>
                </c:pt>
                <c:pt idx="85">
                  <c:v>3.6401269024745037E-6</c:v>
                </c:pt>
                <c:pt idx="86">
                  <c:v>3.6564968731328292E-6</c:v>
                </c:pt>
                <c:pt idx="87">
                  <c:v>3.6728980736890436E-6</c:v>
                </c:pt>
                <c:pt idx="88">
                  <c:v>3.689414721885983E-6</c:v>
                </c:pt>
                <c:pt idx="89">
                  <c:v>3.7060052907475308E-6</c:v>
                </c:pt>
                <c:pt idx="90">
                  <c:v>3.7226701079254881E-6</c:v>
                </c:pt>
                <c:pt idx="91">
                  <c:v>3.7394095024952844E-6</c:v>
                </c:pt>
                <c:pt idx="92">
                  <c:v>3.7562238049619127E-6</c:v>
                </c:pt>
                <c:pt idx="93">
                  <c:v>3.7731133472658732E-6</c:v>
                </c:pt>
                <c:pt idx="94">
                  <c:v>3.7900350880013742E-6</c:v>
                </c:pt>
                <c:pt idx="95">
                  <c:v>3.807075917503169E-6</c:v>
                </c:pt>
                <c:pt idx="96">
                  <c:v>3.8241929904769151E-6</c:v>
                </c:pt>
                <c:pt idx="97">
                  <c:v>3.8413866446613248E-6</c:v>
                </c:pt>
                <c:pt idx="98">
                  <c:v>3.8586572192606946E-6</c:v>
                </c:pt>
                <c:pt idx="99">
                  <c:v>3.8760050549509653E-6</c:v>
                </c:pt>
                <c:pt idx="100">
                  <c:v>3.8933859422134954E-6</c:v>
                </c:pt>
                <c:pt idx="101">
                  <c:v>3.910889128748028E-6</c:v>
                </c:pt>
                <c:pt idx="102">
                  <c:v>3.9284706064100665E-6</c:v>
                </c:pt>
                <c:pt idx="103">
                  <c:v>3.9461307218196358E-6</c:v>
                </c:pt>
                <c:pt idx="104">
                  <c:v>3.9638698230991738E-6</c:v>
                </c:pt>
                <c:pt idx="105">
                  <c:v>3.9816882598797236E-6</c:v>
                </c:pt>
                <c:pt idx="106">
                  <c:v>3.9995863833071952E-6</c:v>
                </c:pt>
                <c:pt idx="107">
                  <c:v>4.0175185812583531E-6</c:v>
                </c:pt>
                <c:pt idx="108">
                  <c:v>4.0355769319708372E-6</c:v>
                </c:pt>
                <c:pt idx="109">
                  <c:v>4.0537160310105346E-6</c:v>
                </c:pt>
                <c:pt idx="110">
                  <c:v>4.0719362356418038E-6</c:v>
                </c:pt>
                <c:pt idx="111">
                  <c:v>4.0902379046753975E-6</c:v>
                </c:pt>
                <c:pt idx="112">
                  <c:v>4.1086213984748812E-6</c:v>
                </c:pt>
                <c:pt idx="113">
                  <c:v>4.1270398677651396E-6</c:v>
                </c:pt>
                <c:pt idx="114">
                  <c:v>4.1455878873794008E-6</c:v>
                </c:pt>
                <c:pt idx="115">
                  <c:v>4.1642188212979704E-6</c:v>
                </c:pt>
                <c:pt idx="116">
                  <c:v>4.1829330361559068E-6</c:v>
                </c:pt>
                <c:pt idx="117">
                  <c:v>4.2017309001733197E-6</c:v>
                </c:pt>
                <c:pt idx="118">
                  <c:v>4.2206127831619038E-6</c:v>
                </c:pt>
                <c:pt idx="119">
                  <c:v>4.2395790565314999E-6</c:v>
                </c:pt>
                <c:pt idx="120">
                  <c:v>4.2585813855553096E-6</c:v>
                </c:pt>
                <c:pt idx="121">
                  <c:v>4.27771734267506E-6</c:v>
                </c:pt>
                <c:pt idx="122">
                  <c:v>4.2969388130981453E-6</c:v>
                </c:pt>
                <c:pt idx="123">
                  <c:v>4.3162461746887677E-6</c:v>
                </c:pt>
                <c:pt idx="124">
                  <c:v>4.3356398069423744E-6</c:v>
                </c:pt>
                <c:pt idx="125">
                  <c:v>4.3551200909923244E-6</c:v>
                </c:pt>
                <c:pt idx="126">
                  <c:v>4.3746874096166326E-6</c:v>
                </c:pt>
                <c:pt idx="127">
                  <c:v>4.3942918960617977E-6</c:v>
                </c:pt>
                <c:pt idx="128">
                  <c:v>4.4140342142959612E-6</c:v>
                </c:pt>
                <c:pt idx="129">
                  <c:v>4.433864724382628E-6</c:v>
                </c:pt>
                <c:pt idx="130">
                  <c:v>4.4537838157417805E-6</c:v>
                </c:pt>
                <c:pt idx="131">
                  <c:v>4.4737918794719948E-6</c:v>
                </c:pt>
                <c:pt idx="132">
                  <c:v>4.4938893083572862E-6</c:v>
                </c:pt>
                <c:pt idx="133">
                  <c:v>4.514024884411644E-6</c:v>
                </c:pt>
                <c:pt idx="134">
                  <c:v>4.534301998240674E-6</c:v>
                </c:pt>
                <c:pt idx="135">
                  <c:v>4.5546696647414129E-6</c:v>
                </c:pt>
                <c:pt idx="136">
                  <c:v>4.5751282835044647E-6</c:v>
                </c:pt>
                <c:pt idx="137">
                  <c:v>4.5956782558405712E-6</c:v>
                </c:pt>
                <c:pt idx="138">
                  <c:v>4.616319984787627E-6</c:v>
                </c:pt>
                <c:pt idx="139">
                  <c:v>4.6370538751177051E-6</c:v>
                </c:pt>
                <c:pt idx="140">
                  <c:v>4.6578270865086127E-6</c:v>
                </c:pt>
                <c:pt idx="141">
                  <c:v>4.6787462831881057E-6</c:v>
                </c:pt>
                <c:pt idx="142">
                  <c:v>4.6997588649945651E-6</c:v>
                </c:pt>
                <c:pt idx="143">
                  <c:v>4.7208652437032298E-6</c:v>
                </c:pt>
                <c:pt idx="144">
                  <c:v>4.7420658328590748E-6</c:v>
                </c:pt>
                <c:pt idx="145">
                  <c:v>4.7633610477840195E-6</c:v>
                </c:pt>
                <c:pt idx="146">
                  <c:v>4.7847513055841344E-6</c:v>
                </c:pt>
                <c:pt idx="147">
                  <c:v>4.8061820928399514E-6</c:v>
                </c:pt>
                <c:pt idx="148">
                  <c:v>4.8277634497465965E-6</c:v>
                </c:pt>
                <c:pt idx="149">
                  <c:v>4.8494411105440043E-6</c:v>
                </c:pt>
                <c:pt idx="150">
                  <c:v>4.8712154995429156E-6</c:v>
                </c:pt>
                <c:pt idx="151">
                  <c:v>4.8930870428746674E-6</c:v>
                </c:pt>
                <c:pt idx="152">
                  <c:v>4.9150561684985678E-6</c:v>
                </c:pt>
                <c:pt idx="153">
                  <c:v>4.9370668874289159E-6</c:v>
                </c:pt>
                <c:pt idx="154">
                  <c:v>4.9592322171812957E-6</c:v>
                </c:pt>
                <c:pt idx="155">
                  <c:v>4.9814964230375082E-6</c:v>
                </c:pt>
                <c:pt idx="156">
                  <c:v>5.0038599403382232E-6</c:v>
                </c:pt>
                <c:pt idx="157">
                  <c:v>5.0263232062893136E-6</c:v>
                </c:pt>
                <c:pt idx="158">
                  <c:v>5.048886659969364E-6</c:v>
                </c:pt>
                <c:pt idx="159">
                  <c:v>5.0715507423372412E-6</c:v>
                </c:pt>
                <c:pt idx="160">
                  <c:v>5.0942576929022086E-6</c:v>
                </c:pt>
                <c:pt idx="161">
                  <c:v>5.1171241035437786E-6</c:v>
                </c:pt>
                <c:pt idx="162">
                  <c:v>5.1400924759654524E-6</c:v>
                </c:pt>
                <c:pt idx="163">
                  <c:v>5.1631632587183393E-6</c:v>
                </c:pt>
                <c:pt idx="164">
                  <c:v>5.1863369022719332E-6</c:v>
                </c:pt>
                <c:pt idx="165">
                  <c:v>5.2096138590218598E-6</c:v>
                </c:pt>
                <c:pt idx="166">
                  <c:v>5.2329945832975805E-6</c:v>
                </c:pt>
                <c:pt idx="167">
                  <c:v>5.2564194878012214E-6</c:v>
                </c:pt>
                <c:pt idx="168">
                  <c:v>5.2800088502605659E-6</c:v>
                </c:pt>
                <c:pt idx="169">
                  <c:v>5.3037033537385284E-6</c:v>
                </c:pt>
                <c:pt idx="170">
                  <c:v>5.3275034603728339E-6</c:v>
                </c:pt>
                <c:pt idx="171">
                  <c:v>5.351409634274122E-6</c:v>
                </c:pt>
                <c:pt idx="172">
                  <c:v>5.3754223415338229E-6</c:v>
                </c:pt>
                <c:pt idx="173">
                  <c:v>5.3994803838319297E-6</c:v>
                </c:pt>
                <c:pt idx="174">
                  <c:v>5.4237072892838229E-6</c:v>
                </c:pt>
                <c:pt idx="175">
                  <c:v>5.4480421371257497E-6</c:v>
                </c:pt>
                <c:pt idx="176">
                  <c:v>5.4724854014467078E-6</c:v>
                </c:pt>
                <c:pt idx="177">
                  <c:v>5.4970375583563384E-6</c:v>
                </c:pt>
                <c:pt idx="178">
                  <c:v>5.5216990859930157E-6</c:v>
                </c:pt>
                <c:pt idx="179">
                  <c:v>5.5464704645319E-6</c:v>
                </c:pt>
                <c:pt idx="180">
                  <c:v>5.5712885616570424E-6</c:v>
                </c:pt>
                <c:pt idx="181">
                  <c:v>5.5962808073983465E-6</c:v>
                </c:pt>
                <c:pt idx="182">
                  <c:v>5.6213843556261388E-6</c:v>
                </c:pt>
                <c:pt idx="183">
                  <c:v>5.6465996947388925E-6</c:v>
                </c:pt>
                <c:pt idx="184">
                  <c:v>5.6719273152126738E-6</c:v>
                </c:pt>
                <c:pt idx="185">
                  <c:v>5.6973677096093999E-6</c:v>
                </c:pt>
                <c:pt idx="186">
                  <c:v>5.7229213725851328E-6</c:v>
                </c:pt>
                <c:pt idx="187">
                  <c:v>5.7485231776040749E-6</c:v>
                </c:pt>
                <c:pt idx="188">
                  <c:v>5.7743045779971957E-6</c:v>
                </c:pt>
                <c:pt idx="189">
                  <c:v>5.800200742304645E-6</c:v>
                </c:pt>
                <c:pt idx="190">
                  <c:v>5.826212173636825E-6</c:v>
                </c:pt>
                <c:pt idx="191">
                  <c:v>5.8523393772400422E-6</c:v>
                </c:pt>
                <c:pt idx="192">
                  <c:v>5.8785828605049019E-6</c:v>
                </c:pt>
                <c:pt idx="193">
                  <c:v>5.9048757383629823E-6</c:v>
                </c:pt>
                <c:pt idx="194">
                  <c:v>5.9313530118527881E-6</c:v>
                </c:pt>
                <c:pt idx="195">
                  <c:v>5.9579480988131863E-6</c:v>
                </c:pt>
                <c:pt idx="196">
                  <c:v>5.9846615152914605E-6</c:v>
                </c:pt>
                <c:pt idx="197">
                  <c:v>6.0114937795218091E-6</c:v>
                </c:pt>
                <c:pt idx="198">
                  <c:v>6.0384454119339573E-6</c:v>
                </c:pt>
                <c:pt idx="199">
                  <c:v>6.0655169351617671E-6</c:v>
                </c:pt>
                <c:pt idx="200">
                  <c:v>6.0926393532152622E-6</c:v>
                </c:pt>
                <c:pt idx="201">
                  <c:v>6.119951925636075E-6</c:v>
                </c:pt>
                <c:pt idx="202">
                  <c:v>6.1473859687326722E-6</c:v>
                </c:pt>
                <c:pt idx="203">
                  <c:v>6.174942014036658E-6</c:v>
                </c:pt>
                <c:pt idx="204">
                  <c:v>6.2026205953273545E-6</c:v>
                </c:pt>
                <c:pt idx="205">
                  <c:v>6.2304222486405864E-6</c:v>
                </c:pt>
                <c:pt idx="206">
                  <c:v>6.2583475122774942E-6</c:v>
                </c:pt>
                <c:pt idx="207">
                  <c:v>6.2863252137733743E-6</c:v>
                </c:pt>
                <c:pt idx="208">
                  <c:v>6.3144990032778193E-6</c:v>
                </c:pt>
                <c:pt idx="209">
                  <c:v>6.3427980302964636E-6</c:v>
                </c:pt>
                <c:pt idx="210">
                  <c:v>6.3712228422747493E-6</c:v>
                </c:pt>
                <c:pt idx="211">
                  <c:v>6.399773988967964E-6</c:v>
                </c:pt>
                <c:pt idx="212">
                  <c:v>6.4284520224502609E-6</c:v>
                </c:pt>
                <c:pt idx="213">
                  <c:v>6.4571838511609631E-6</c:v>
                </c:pt>
                <c:pt idx="214">
                  <c:v>6.4861169965288838E-6</c:v>
                </c:pt>
                <c:pt idx="215">
                  <c:v>6.5151786974826851E-6</c:v>
                </c:pt>
                <c:pt idx="216">
                  <c:v>6.5443695154564856E-6</c:v>
                </c:pt>
                <c:pt idx="217">
                  <c:v>6.5736900142486286E-6</c:v>
                </c:pt>
                <c:pt idx="218">
                  <c:v>6.603140760030854E-6</c:v>
                </c:pt>
                <c:pt idx="219">
                  <c:v>6.6327223213575343E-6</c:v>
                </c:pt>
                <c:pt idx="220">
                  <c:v>6.6623593031960994E-6</c:v>
                </c:pt>
                <c:pt idx="221">
                  <c:v>6.6922038734875192E-6</c:v>
                </c:pt>
                <c:pt idx="222">
                  <c:v>6.7221809779025429E-6</c:v>
                </c:pt>
                <c:pt idx="223">
                  <c:v>6.7522911946122165E-6</c:v>
                </c:pt>
                <c:pt idx="224">
                  <c:v>6.7825351042165568E-6</c:v>
                </c:pt>
                <c:pt idx="225">
                  <c:v>6.8129132897539227E-6</c:v>
                </c:pt>
                <c:pt idx="226">
                  <c:v>6.8433483252290522E-6</c:v>
                </c:pt>
                <c:pt idx="227">
                  <c:v>6.8739964752635896E-6</c:v>
                </c:pt>
                <c:pt idx="228">
                  <c:v>6.9047806635609156E-6</c:v>
                </c:pt>
                <c:pt idx="229">
                  <c:v>6.9357014830005479E-6</c:v>
                </c:pt>
                <c:pt idx="230">
                  <c:v>6.9667595289475458E-6</c:v>
                </c:pt>
                <c:pt idx="231">
                  <c:v>6.997955399262057E-6</c:v>
                </c:pt>
                <c:pt idx="232">
                  <c:v>7.0292896943088704E-6</c:v>
                </c:pt>
                <c:pt idx="233">
                  <c:v>7.0606825504875153E-6</c:v>
                </c:pt>
                <c:pt idx="234">
                  <c:v>7.0922951491807466E-6</c:v>
                </c:pt>
                <c:pt idx="235">
                  <c:v>7.1240479872703869E-6</c:v>
                </c:pt>
                <c:pt idx="236">
                  <c:v>7.1559416752294528E-6</c:v>
                </c:pt>
                <c:pt idx="237">
                  <c:v>7.1879768260838173E-6</c:v>
                </c:pt>
                <c:pt idx="238">
                  <c:v>7.2201540554219112E-6</c:v>
                </c:pt>
                <c:pt idx="239">
                  <c:v>7.2524739814045073E-6</c:v>
                </c:pt>
                <c:pt idx="240">
                  <c:v>7.2848542275142494E-6</c:v>
                </c:pt>
                <c:pt idx="241">
                  <c:v>7.3174610436155762E-6</c:v>
                </c:pt>
                <c:pt idx="242">
                  <c:v>7.3502124247757142E-6</c:v>
                </c:pt>
                <c:pt idx="243">
                  <c:v>7.3831089995363097E-6</c:v>
                </c:pt>
                <c:pt idx="244">
                  <c:v>7.4161513990605237E-6</c:v>
                </c:pt>
                <c:pt idx="245">
                  <c:v>7.4493402571430188E-6</c:v>
                </c:pt>
                <c:pt idx="246">
                  <c:v>7.4825909818398979E-6</c:v>
                </c:pt>
                <c:pt idx="247">
                  <c:v>7.5160742913106027E-6</c:v>
                </c:pt>
                <c:pt idx="248">
                  <c:v>7.5497059749715711E-6</c:v>
                </c:pt>
                <c:pt idx="249">
                  <c:v>7.583486677236413E-6</c:v>
                </c:pt>
                <c:pt idx="250">
                  <c:v>7.6174170452002276E-6</c:v>
                </c:pt>
                <c:pt idx="251">
                  <c:v>7.6514977286497468E-6</c:v>
                </c:pt>
                <c:pt idx="252">
                  <c:v>7.6857293800734761E-6</c:v>
                </c:pt>
                <c:pt idx="253">
                  <c:v>7.7200247487763288E-6</c:v>
                </c:pt>
                <c:pt idx="254">
                  <c:v>7.7545599151602356E-6</c:v>
                </c:pt>
                <c:pt idx="255">
                  <c:v>7.7892480216072561E-6</c:v>
                </c:pt>
                <c:pt idx="256">
                  <c:v>7.8240897315077483E-6</c:v>
                </c:pt>
                <c:pt idx="257">
                  <c:v>7.8590857110048664E-6</c:v>
                </c:pt>
                <c:pt idx="258">
                  <c:v>7.8942366290048861E-6</c:v>
                </c:pt>
                <c:pt idx="259">
                  <c:v>7.929543157187477E-6</c:v>
                </c:pt>
                <c:pt idx="260">
                  <c:v>7.9649153042496183E-6</c:v>
                </c:pt>
                <c:pt idx="261">
                  <c:v>8.0005346777048748E-6</c:v>
                </c:pt>
                <c:pt idx="262">
                  <c:v>8.0363116913875749E-6</c:v>
                </c:pt>
                <c:pt idx="263">
                  <c:v>8.0722470281676968E-6</c:v>
                </c:pt>
                <c:pt idx="264">
                  <c:v>8.1083413737407371E-6</c:v>
                </c:pt>
                <c:pt idx="265">
                  <c:v>8.144595416638093E-6</c:v>
                </c:pt>
                <c:pt idx="266">
                  <c:v>8.1809167496364542E-6</c:v>
                </c:pt>
                <c:pt idx="267">
                  <c:v>8.217491852361563E-6</c:v>
                </c:pt>
                <c:pt idx="268">
                  <c:v>8.2542287333442812E-6</c:v>
                </c:pt>
                <c:pt idx="269">
                  <c:v>8.2911280925579439E-6</c:v>
                </c:pt>
                <c:pt idx="270">
                  <c:v>8.3281906328647224E-6</c:v>
                </c:pt>
                <c:pt idx="271">
                  <c:v>8.365417060026236E-6</c:v>
                </c:pt>
                <c:pt idx="272">
                  <c:v>8.4028080827142687E-6</c:v>
                </c:pt>
                <c:pt idx="273">
                  <c:v>8.4402683946400552E-6</c:v>
                </c:pt>
                <c:pt idx="274">
                  <c:v>8.4779903216546547E-6</c:v>
                </c:pt>
                <c:pt idx="275">
                  <c:v>8.5158789859454162E-6</c:v>
                </c:pt>
                <c:pt idx="276">
                  <c:v>8.5539351079246965E-6</c:v>
                </c:pt>
                <c:pt idx="277">
                  <c:v>8.5921594109688393E-6</c:v>
                </c:pt>
                <c:pt idx="278">
                  <c:v>8.6305526214290289E-6</c:v>
                </c:pt>
                <c:pt idx="279">
                  <c:v>8.6691154686422089E-6</c:v>
                </c:pt>
                <c:pt idx="280">
                  <c:v>8.7077496583412713E-6</c:v>
                </c:pt>
                <c:pt idx="281">
                  <c:v>8.7466535416397178E-6</c:v>
                </c:pt>
                <c:pt idx="282">
                  <c:v>8.785729265838152E-6</c:v>
                </c:pt>
                <c:pt idx="283">
                  <c:v>8.8249775723180598E-6</c:v>
                </c:pt>
                <c:pt idx="284">
                  <c:v>8.8643992055014466E-6</c:v>
                </c:pt>
                <c:pt idx="285">
                  <c:v>8.9039949128619034E-6</c:v>
                </c:pt>
                <c:pt idx="286">
                  <c:v>8.9436637664371381E-6</c:v>
                </c:pt>
                <c:pt idx="287">
                  <c:v>8.9836094279688781E-6</c:v>
                </c:pt>
                <c:pt idx="288">
                  <c:v>9.0237314225844523E-6</c:v>
                </c:pt>
                <c:pt idx="289">
                  <c:v>9.0640305100667833E-6</c:v>
                </c:pt>
                <c:pt idx="290">
                  <c:v>9.1045074533059937E-6</c:v>
                </c:pt>
                <c:pt idx="291">
                  <c:v>9.1451630183105778E-6</c:v>
                </c:pt>
                <c:pt idx="292">
                  <c:v>9.185997974218622E-6</c:v>
                </c:pt>
                <c:pt idx="293">
                  <c:v>9.2269082330332886E-6</c:v>
                </c:pt>
                <c:pt idx="294">
                  <c:v>9.2681038281699641E-6</c:v>
                </c:pt>
                <c:pt idx="295">
                  <c:v>9.3094811385244959E-6</c:v>
                </c:pt>
                <c:pt idx="296">
                  <c:v>9.3510409458581381E-6</c:v>
                </c:pt>
                <c:pt idx="297">
                  <c:v>9.3927840351182982E-6</c:v>
                </c:pt>
                <c:pt idx="298">
                  <c:v>9.4347111944498755E-6</c:v>
                </c:pt>
                <c:pt idx="299">
                  <c:v>9.4768232152067367E-6</c:v>
                </c:pt>
                <c:pt idx="300">
                  <c:v>9.5190127528493372E-6</c:v>
                </c:pt>
                <c:pt idx="301">
                  <c:v>9.5614964067460807E-6</c:v>
                </c:pt>
                <c:pt idx="302">
                  <c:v>9.6041673134501817E-6</c:v>
                </c:pt>
                <c:pt idx="303">
                  <c:v>9.6470262772576433E-6</c:v>
                </c:pt>
                <c:pt idx="304">
                  <c:v>9.6900741057307482E-6</c:v>
                </c:pt>
                <c:pt idx="305">
                  <c:v>9.7333116097097777E-6</c:v>
                </c:pt>
                <c:pt idx="306">
                  <c:v>9.7766285745831621E-6</c:v>
                </c:pt>
                <c:pt idx="307">
                  <c:v>9.8202473861935879E-6</c:v>
                </c:pt>
                <c:pt idx="308">
                  <c:v>9.8640583235164748E-6</c:v>
                </c:pt>
                <c:pt idx="309">
                  <c:v>9.908062210611551E-6</c:v>
                </c:pt>
                <c:pt idx="310">
                  <c:v>9.9522598748746618E-6</c:v>
                </c:pt>
                <c:pt idx="311">
                  <c:v>9.9966521470494927E-6</c:v>
                </c:pt>
                <c:pt idx="312">
                  <c:v>1.0041239861239345E-5</c:v>
                </c:pt>
                <c:pt idx="313">
                  <c:v>1.0085909359607627E-5</c:v>
                </c:pt>
                <c:pt idx="314">
                  <c:v>1.0130889969703891E-5</c:v>
                </c:pt>
                <c:pt idx="315">
                  <c:v>1.0176068542242332E-5</c:v>
                </c:pt>
                <c:pt idx="316">
                  <c:v>1.0221445924873825E-5</c:v>
                </c:pt>
                <c:pt idx="317">
                  <c:v>1.0267022968667826E-5</c:v>
                </c:pt>
                <c:pt idx="318">
                  <c:v>1.0312800528124405E-5</c:v>
                </c:pt>
                <c:pt idx="319">
                  <c:v>1.0358779461186012E-5</c:v>
                </c:pt>
                <c:pt idx="320">
                  <c:v>1.0404842562120621E-5</c:v>
                </c:pt>
                <c:pt idx="321">
                  <c:v>1.0451226310833948E-5</c:v>
                </c:pt>
                <c:pt idx="322">
                  <c:v>1.0497814025534199E-5</c:v>
                </c:pt>
                <c:pt idx="323">
                  <c:v>1.0544606578044242E-5</c:v>
                </c:pt>
                <c:pt idx="324">
                  <c:v>1.0591604843689283E-5</c:v>
                </c:pt>
                <c:pt idx="325">
                  <c:v>1.0638809701308898E-5</c:v>
                </c:pt>
                <c:pt idx="326">
                  <c:v>1.0686100818732385E-5</c:v>
                </c:pt>
                <c:pt idx="327">
                  <c:v>1.0733720978276288E-5</c:v>
                </c:pt>
                <c:pt idx="328">
                  <c:v>1.0781550385246915E-5</c:v>
                </c:pt>
                <c:pt idx="329">
                  <c:v>1.0829589932653122E-5</c:v>
                </c:pt>
                <c:pt idx="330">
                  <c:v>1.0877840517078709E-5</c:v>
                </c:pt>
                <c:pt idx="331">
                  <c:v>1.0926303038694592E-5</c:v>
                </c:pt>
                <c:pt idx="332">
                  <c:v>1.0974978401270933E-5</c:v>
                </c:pt>
                <c:pt idx="333">
                  <c:v>1.1023742522356214E-5</c:v>
                </c:pt>
                <c:pt idx="334">
                  <c:v>1.1072845743860085E-5</c:v>
                </c:pt>
                <c:pt idx="335">
                  <c:v>1.11221645370154E-5</c:v>
                </c:pt>
                <c:pt idx="336">
                  <c:v>1.1171699820102792E-5</c:v>
                </c:pt>
                <c:pt idx="337">
                  <c:v>1.1221452515063498E-5</c:v>
                </c:pt>
                <c:pt idx="338">
                  <c:v>1.1271423547511704E-5</c:v>
                </c:pt>
                <c:pt idx="339">
                  <c:v>1.1321485530516195E-5</c:v>
                </c:pt>
                <c:pt idx="340">
                  <c:v>1.1371895466611372E-5</c:v>
                </c:pt>
                <c:pt idx="341">
                  <c:v>1.1422526536803739E-5</c:v>
                </c:pt>
                <c:pt idx="342">
                  <c:v>1.1473379681513606E-5</c:v>
                </c:pt>
                <c:pt idx="343">
                  <c:v>1.1524455844896061E-5</c:v>
                </c:pt>
                <c:pt idx="344">
                  <c:v>1.1575755974853616E-5</c:v>
                </c:pt>
                <c:pt idx="345">
                  <c:v>1.1627281023048577E-5</c:v>
                </c:pt>
                <c:pt idx="346">
                  <c:v>1.1678899639076775E-5</c:v>
                </c:pt>
                <c:pt idx="347">
                  <c:v>1.1730876813956215E-5</c:v>
                </c:pt>
                <c:pt idx="348">
                  <c:v>1.1783081782282339E-5</c:v>
                </c:pt>
                <c:pt idx="349">
                  <c:v>1.1835515510872006E-5</c:v>
                </c:pt>
                <c:pt idx="350">
                  <c:v>1.1888178970364558E-5</c:v>
                </c:pt>
                <c:pt idx="351">
                  <c:v>1.1941073135234325E-5</c:v>
                </c:pt>
                <c:pt idx="352">
                  <c:v>1.1994198983803212E-5</c:v>
                </c:pt>
                <c:pt idx="353">
                  <c:v>1.2047421082748964E-5</c:v>
                </c:pt>
                <c:pt idx="354">
                  <c:v>1.2101012651826726E-5</c:v>
                </c:pt>
                <c:pt idx="355">
                  <c:v>1.2154838860250925E-5</c:v>
                </c:pt>
                <c:pt idx="356">
                  <c:v>1.2208900701850251E-5</c:v>
                </c:pt>
                <c:pt idx="357">
                  <c:v>1.2263199174364243E-5</c:v>
                </c:pt>
                <c:pt idx="358">
                  <c:v>1.2317735279455964E-5</c:v>
                </c:pt>
                <c:pt idx="359">
                  <c:v>1.2372369986773482E-5</c:v>
                </c:pt>
                <c:pt idx="360">
                  <c:v>1.2427383765133476E-5</c:v>
                </c:pt>
                <c:pt idx="361">
                  <c:v>1.2482638202138213E-5</c:v>
                </c:pt>
                <c:pt idx="362">
                  <c:v>1.2538134315261989E-5</c:v>
                </c:pt>
                <c:pt idx="363">
                  <c:v>1.259387312596638E-5</c:v>
                </c:pt>
                <c:pt idx="364">
                  <c:v>1.264985565971296E-5</c:v>
                </c:pt>
                <c:pt idx="365">
                  <c:v>1.2706082945976132E-5</c:v>
                </c:pt>
                <c:pt idx="366">
                  <c:v>1.276241164071524E-5</c:v>
                </c:pt>
                <c:pt idx="367">
                  <c:v>1.2819130905574971E-5</c:v>
                </c:pt>
                <c:pt idx="368">
                  <c:v>1.287609803291756E-5</c:v>
                </c:pt>
                <c:pt idx="369">
                  <c:v>1.2933314068386745E-5</c:v>
                </c:pt>
                <c:pt idx="370">
                  <c:v>1.2990780061703334E-5</c:v>
                </c:pt>
                <c:pt idx="371">
                  <c:v>1.3048497066677992E-5</c:v>
                </c:pt>
                <c:pt idx="372">
                  <c:v>1.31064661412243E-5</c:v>
                </c:pt>
                <c:pt idx="373">
                  <c:v>1.3164539498384956E-5</c:v>
                </c:pt>
                <c:pt idx="374">
                  <c:v>1.3223015252467553E-5</c:v>
                </c:pt>
                <c:pt idx="375">
                  <c:v>1.3281746271873079E-5</c:v>
                </c:pt>
                <c:pt idx="376">
                  <c:v>1.3340733631045063E-5</c:v>
                </c:pt>
                <c:pt idx="377">
                  <c:v>1.3399978408594525E-5</c:v>
                </c:pt>
                <c:pt idx="378">
                  <c:v>1.3459481687312988E-5</c:v>
                </c:pt>
                <c:pt idx="379">
                  <c:v>1.3519091766706208E-5</c:v>
                </c:pt>
                <c:pt idx="380">
                  <c:v>1.3579114646533686E-5</c:v>
                </c:pt>
                <c:pt idx="381">
                  <c:v>1.3639399298317449E-5</c:v>
                </c:pt>
                <c:pt idx="382">
                  <c:v>1.3699946821689898E-5</c:v>
                </c:pt>
                <c:pt idx="383">
                  <c:v>1.3760758320528847E-5</c:v>
                </c:pt>
                <c:pt idx="384">
                  <c:v>1.3821834902970583E-5</c:v>
                </c:pt>
                <c:pt idx="385">
                  <c:v>1.3883177681422875E-5</c:v>
                </c:pt>
                <c:pt idx="386">
                  <c:v>1.3944630262939136E-5</c:v>
                </c:pt>
                <c:pt idx="387">
                  <c:v>1.4006508101577267E-5</c:v>
                </c:pt>
                <c:pt idx="388">
                  <c:v>1.406865549633236E-5</c:v>
                </c:pt>
                <c:pt idx="389">
                  <c:v>1.4131073576817567E-5</c:v>
                </c:pt>
                <c:pt idx="390">
                  <c:v>1.4193763476982742E-5</c:v>
                </c:pt>
                <c:pt idx="391">
                  <c:v>1.4256726335127533E-5</c:v>
                </c:pt>
                <c:pt idx="392">
                  <c:v>1.431996329391448E-5</c:v>
                </c:pt>
                <c:pt idx="393">
                  <c:v>1.4383313128287194E-5</c:v>
                </c:pt>
                <c:pt idx="394">
                  <c:v>1.4447101027294671E-5</c:v>
                </c:pt>
                <c:pt idx="395">
                  <c:v>1.4511166478285981E-5</c:v>
                </c:pt>
                <c:pt idx="396">
                  <c:v>1.4575510641494845E-5</c:v>
                </c:pt>
                <c:pt idx="397">
                  <c:v>1.464013468158331E-5</c:v>
                </c:pt>
                <c:pt idx="398">
                  <c:v>1.4705039767654887E-5</c:v>
                </c:pt>
                <c:pt idx="399">
                  <c:v>1.4770060419068063E-5</c:v>
                </c:pt>
                <c:pt idx="400">
                  <c:v>1.483553039779207E-5</c:v>
                </c:pt>
                <c:pt idx="401">
                  <c:v>1.4901284953567058E-5</c:v>
                </c:pt>
                <c:pt idx="402">
                  <c:v>1.4967325273381927E-5</c:v>
                </c:pt>
                <c:pt idx="403">
                  <c:v>1.5033652548732521E-5</c:v>
                </c:pt>
                <c:pt idx="404">
                  <c:v>1.5100267975634781E-5</c:v>
                </c:pt>
                <c:pt idx="405">
                  <c:v>1.5167172754637859E-5</c:v>
                </c:pt>
                <c:pt idx="406">
                  <c:v>1.5234196303476318E-5</c:v>
                </c:pt>
                <c:pt idx="407">
                  <c:v>1.5301682660680874E-5</c:v>
                </c:pt>
                <c:pt idx="408">
                  <c:v>1.5369461995860796E-5</c:v>
                </c:pt>
                <c:pt idx="409">
                  <c:v>1.5437535527817527E-5</c:v>
                </c:pt>
                <c:pt idx="410">
                  <c:v>1.5505904479951241E-5</c:v>
                </c:pt>
                <c:pt idx="411">
                  <c:v>1.5574570080274037E-5</c:v>
                </c:pt>
                <c:pt idx="412">
                  <c:v>1.5643533561422887E-5</c:v>
                </c:pt>
                <c:pt idx="413">
                  <c:v>1.5712619088762786E-5</c:v>
                </c:pt>
                <c:pt idx="414">
                  <c:v>1.5782181280231693E-5</c:v>
                </c:pt>
                <c:pt idx="415">
                  <c:v>1.5852045075132591E-5</c:v>
                </c:pt>
                <c:pt idx="416">
                  <c:v>1.5922211724721344E-5</c:v>
                </c:pt>
                <c:pt idx="417">
                  <c:v>1.5992682484944344E-5</c:v>
                </c:pt>
                <c:pt idx="418">
                  <c:v>1.6063458616451414E-5</c:v>
                </c:pt>
                <c:pt idx="419">
                  <c:v>1.613435965982138E-5</c:v>
                </c:pt>
                <c:pt idx="420">
                  <c:v>1.6205749547629051E-5</c:v>
                </c:pt>
                <c:pt idx="421">
                  <c:v>1.6277448613763674E-5</c:v>
                </c:pt>
                <c:pt idx="422">
                  <c:v>1.6349458137807502E-5</c:v>
                </c:pt>
                <c:pt idx="423">
                  <c:v>1.6421779404111523E-5</c:v>
                </c:pt>
                <c:pt idx="424">
                  <c:v>1.649441370180851E-5</c:v>
                </c:pt>
                <c:pt idx="425">
                  <c:v>1.6567362324825974E-5</c:v>
                </c:pt>
                <c:pt idx="426">
                  <c:v>1.6640439270651907E-5</c:v>
                </c:pt>
                <c:pt idx="427">
                  <c:v>1.6714019635185824E-5</c:v>
                </c:pt>
                <c:pt idx="428">
                  <c:v>1.6787918232377758E-5</c:v>
                </c:pt>
                <c:pt idx="429">
                  <c:v>1.6862136375451959E-5</c:v>
                </c:pt>
                <c:pt idx="430">
                  <c:v>1.6936675382492474E-5</c:v>
                </c:pt>
                <c:pt idx="431">
                  <c:v>1.7011536576455909E-5</c:v>
                </c:pt>
                <c:pt idx="432">
                  <c:v>1.7086529074736528E-5</c:v>
                </c:pt>
                <c:pt idx="433">
                  <c:v>1.7162037800578602E-5</c:v>
                </c:pt>
                <c:pt idx="434">
                  <c:v>1.7237872708160042E-5</c:v>
                </c:pt>
                <c:pt idx="435">
                  <c:v>1.73140351400447E-5</c:v>
                </c:pt>
                <c:pt idx="436">
                  <c:v>1.7390526443733575E-5</c:v>
                </c:pt>
                <c:pt idx="437">
                  <c:v>1.7467347971677701E-5</c:v>
                </c:pt>
                <c:pt idx="438">
                  <c:v>1.7544501081290891E-5</c:v>
                </c:pt>
                <c:pt idx="439">
                  <c:v>1.7621789041711031E-5</c:v>
                </c:pt>
                <c:pt idx="440">
                  <c:v>1.7699608552240282E-5</c:v>
                </c:pt>
                <c:pt idx="441">
                  <c:v>1.7777763743078074E-5</c:v>
                </c:pt>
                <c:pt idx="442">
                  <c:v>1.7856255991604887E-5</c:v>
                </c:pt>
                <c:pt idx="443">
                  <c:v>1.7935086680227961E-5</c:v>
                </c:pt>
                <c:pt idx="444">
                  <c:v>1.8014257196393981E-5</c:v>
                </c:pt>
                <c:pt idx="445">
                  <c:v>1.8093768932601779E-5</c:v>
                </c:pt>
                <c:pt idx="446">
                  <c:v>1.8173419139244278E-5</c:v>
                </c:pt>
                <c:pt idx="447">
                  <c:v>1.825361663391272E-5</c:v>
                </c:pt>
                <c:pt idx="448">
                  <c:v>1.8334159552961512E-5</c:v>
                </c:pt>
                <c:pt idx="449">
                  <c:v>1.8415049309211657E-5</c:v>
                </c:pt>
                <c:pt idx="450">
                  <c:v>1.8496287320599455E-5</c:v>
                </c:pt>
                <c:pt idx="451">
                  <c:v>1.8577875010189046E-5</c:v>
                </c:pt>
                <c:pt idx="452">
                  <c:v>1.8659604330733705E-5</c:v>
                </c:pt>
                <c:pt idx="453">
                  <c:v>1.8741894765329143E-5</c:v>
                </c:pt>
                <c:pt idx="454">
                  <c:v>1.8824539174534699E-5</c:v>
                </c:pt>
                <c:pt idx="455">
                  <c:v>1.8907539002037549E-5</c:v>
                </c:pt>
                <c:pt idx="456">
                  <c:v>1.8990895696715175E-5</c:v>
                </c:pt>
                <c:pt idx="457">
                  <c:v>1.907461071264747E-5</c:v>
                </c:pt>
                <c:pt idx="458">
                  <c:v>1.9158685509129315E-5</c:v>
                </c:pt>
                <c:pt idx="459">
                  <c:v>1.9242905691777312E-5</c:v>
                </c:pt>
                <c:pt idx="460">
                  <c:v>1.9327703520996579E-5</c:v>
                </c:pt>
                <c:pt idx="461">
                  <c:v>1.9412865536292767E-5</c:v>
                </c:pt>
                <c:pt idx="462">
                  <c:v>1.9498393217929689E-5</c:v>
                </c:pt>
                <c:pt idx="463">
                  <c:v>1.9584288051447259E-5</c:v>
                </c:pt>
                <c:pt idx="464">
                  <c:v>1.9584288051447259E-5</c:v>
                </c:pt>
                <c:pt idx="465">
                  <c:v>1.975718514273733E-5</c:v>
                </c:pt>
                <c:pt idx="466">
                  <c:v>1.9843967971800404E-5</c:v>
                </c:pt>
                <c:pt idx="467">
                  <c:v>1.993134542035888E-5</c:v>
                </c:pt>
                <c:pt idx="468">
                  <c:v>2.0019097524198762E-5</c:v>
                </c:pt>
                <c:pt idx="469">
                  <c:v>2.0107225800756679E-5</c:v>
                </c:pt>
                <c:pt idx="470">
                  <c:v>2.0195731772829519E-5</c:v>
                </c:pt>
                <c:pt idx="471">
                  <c:v>2.0284616968586389E-5</c:v>
                </c:pt>
                <c:pt idx="472">
                  <c:v>2.0373654716589188E-5</c:v>
                </c:pt>
                <c:pt idx="473">
                  <c:v>2.0463301988561108E-5</c:v>
                </c:pt>
                <c:pt idx="474">
                  <c:v>2.055333309712865E-5</c:v>
                </c:pt>
                <c:pt idx="475">
                  <c:v>2.0643749592053476E-5</c:v>
                </c:pt>
                <c:pt idx="476">
                  <c:v>2.0734553028528054E-5</c:v>
                </c:pt>
                <c:pt idx="477">
                  <c:v>2.0825744967187281E-5</c:v>
                </c:pt>
                <c:pt idx="478">
                  <c:v>2.0917326974119956E-5</c:v>
                </c:pt>
                <c:pt idx="479">
                  <c:v>2.100906549462949E-5</c:v>
                </c:pt>
                <c:pt idx="480">
                  <c:v>2.1101431353133551E-5</c:v>
                </c:pt>
                <c:pt idx="481">
                  <c:v>2.1194192006971978E-5</c:v>
                </c:pt>
                <c:pt idx="482">
                  <c:v>2.128734904414985E-5</c:v>
                </c:pt>
                <c:pt idx="483">
                  <c:v>2.1380904058183159E-5</c:v>
                </c:pt>
                <c:pt idx="484">
                  <c:v>2.1474858648110053E-5</c:v>
                </c:pt>
                <c:pt idx="485">
                  <c:v>2.1569214418502006E-5</c:v>
                </c:pt>
                <c:pt idx="486">
                  <c:v>2.1663730734631769E-5</c:v>
                </c:pt>
                <c:pt idx="487">
                  <c:v>2.1758892668148345E-5</c:v>
                </c:pt>
                <c:pt idx="488">
                  <c:v>2.185446062501252E-5</c:v>
                </c:pt>
                <c:pt idx="489">
                  <c:v>2.1950436232025605E-5</c:v>
                </c:pt>
                <c:pt idx="490">
                  <c:v>2.2046821121577229E-5</c:v>
                </c:pt>
                <c:pt idx="491">
                  <c:v>2.2143616931656261E-5</c:v>
                </c:pt>
                <c:pt idx="492">
                  <c:v>2.2240576799031932E-5</c:v>
                </c:pt>
                <c:pt idx="493">
                  <c:v>2.2338198327813294E-5</c:v>
                </c:pt>
                <c:pt idx="494">
                  <c:v>2.2436235720562556E-5</c:v>
                </c:pt>
                <c:pt idx="495">
                  <c:v>2.2534690637758071E-5</c:v>
                </c:pt>
                <c:pt idx="496">
                  <c:v>2.2633564745530581E-5</c:v>
                </c:pt>
                <c:pt idx="497">
                  <c:v>2.273285971567368E-5</c:v>
                </c:pt>
                <c:pt idx="498">
                  <c:v>2.2832577225654181E-5</c:v>
                </c:pt>
              </c:numCache>
            </c:numRef>
          </c:val>
          <c:smooth val="0"/>
          <c:extLst>
            <c:ext xmlns:c16="http://schemas.microsoft.com/office/drawing/2014/chart" uri="{C3380CC4-5D6E-409C-BE32-E72D297353CC}">
              <c16:uniqueId val="{00000002-AB28-084B-A7AA-2C3062A3C1E7}"/>
            </c:ext>
          </c:extLst>
        </c:ser>
        <c:dLbls>
          <c:showLegendKey val="0"/>
          <c:showVal val="0"/>
          <c:showCatName val="0"/>
          <c:showSerName val="0"/>
          <c:showPercent val="0"/>
          <c:showBubbleSize val="0"/>
        </c:dLbls>
        <c:smooth val="0"/>
        <c:axId val="1583985807"/>
        <c:axId val="1583987455"/>
      </c:lineChart>
      <c:catAx>
        <c:axId val="158398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987455"/>
        <c:crosses val="autoZero"/>
        <c:auto val="1"/>
        <c:lblAlgn val="ctr"/>
        <c:lblOffset val="100"/>
        <c:noMultiLvlLbl val="0"/>
      </c:catAx>
      <c:valAx>
        <c:axId val="1583987455"/>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0.0000%"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985807"/>
        <c:crosses val="autoZero"/>
        <c:crossBetween val="between"/>
      </c:valAx>
      <c:spPr>
        <a:solidFill>
          <a:schemeClr val="bg1"/>
        </a:solidFill>
        <a:ln>
          <a:noFill/>
        </a:ln>
        <a:effectLst/>
      </c:spPr>
    </c:plotArea>
    <c:plotVisOnly val="1"/>
    <c:dispBlanksAs val="gap"/>
    <c:showDLblsOverMax val="0"/>
    <c:extLst/>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 Token Distribution (S projected without</a:t>
            </a:r>
            <a:r>
              <a:rPr lang="en-US" baseline="0"/>
              <a:t> ranking</a:t>
            </a:r>
            <a:r>
              <a:rPr lang="en-US"/>
              <a:t>)</a:t>
            </a:r>
          </a:p>
        </c:rich>
      </c:tx>
      <c:overlay val="0"/>
      <c:spPr>
        <a:noFill/>
        <a:ln>
          <a:noFill/>
        </a:ln>
        <a:effectLst/>
      </c:spPr>
    </c:title>
    <c:autoTitleDeleted val="0"/>
    <c:plotArea>
      <c:layout/>
      <c:lineChart>
        <c:grouping val="standard"/>
        <c:varyColors val="0"/>
        <c:ser>
          <c:idx val="1"/>
          <c:order val="0"/>
          <c:marker>
            <c:symbol val="none"/>
          </c:marker>
          <c:cat>
            <c:numRef>
              <c:f>models!$A$2:$A$2554</c:f>
              <c:numCache>
                <c:formatCode>General</c:formatCode>
                <c:ptCount val="25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pt idx="1000">
                  <c:v>1001</c:v>
                </c:pt>
                <c:pt idx="1001">
                  <c:v>1002</c:v>
                </c:pt>
                <c:pt idx="1002">
                  <c:v>1003</c:v>
                </c:pt>
                <c:pt idx="1003">
                  <c:v>1004</c:v>
                </c:pt>
                <c:pt idx="1004">
                  <c:v>1005</c:v>
                </c:pt>
                <c:pt idx="1005">
                  <c:v>1006</c:v>
                </c:pt>
                <c:pt idx="1006">
                  <c:v>1007</c:v>
                </c:pt>
                <c:pt idx="1007">
                  <c:v>1008</c:v>
                </c:pt>
                <c:pt idx="1008">
                  <c:v>1009</c:v>
                </c:pt>
                <c:pt idx="1009">
                  <c:v>1010</c:v>
                </c:pt>
                <c:pt idx="1010">
                  <c:v>1011</c:v>
                </c:pt>
                <c:pt idx="1011">
                  <c:v>1012</c:v>
                </c:pt>
                <c:pt idx="1012">
                  <c:v>1013</c:v>
                </c:pt>
                <c:pt idx="1013">
                  <c:v>1014</c:v>
                </c:pt>
                <c:pt idx="1014">
                  <c:v>1015</c:v>
                </c:pt>
                <c:pt idx="1015">
                  <c:v>1016</c:v>
                </c:pt>
                <c:pt idx="1016">
                  <c:v>1017</c:v>
                </c:pt>
                <c:pt idx="1017">
                  <c:v>1018</c:v>
                </c:pt>
                <c:pt idx="1018">
                  <c:v>1019</c:v>
                </c:pt>
                <c:pt idx="1019">
                  <c:v>1020</c:v>
                </c:pt>
                <c:pt idx="1020">
                  <c:v>1021</c:v>
                </c:pt>
                <c:pt idx="1021">
                  <c:v>1022</c:v>
                </c:pt>
                <c:pt idx="1022">
                  <c:v>1023</c:v>
                </c:pt>
                <c:pt idx="1023">
                  <c:v>1024</c:v>
                </c:pt>
                <c:pt idx="1024">
                  <c:v>1025</c:v>
                </c:pt>
                <c:pt idx="1025">
                  <c:v>1026</c:v>
                </c:pt>
                <c:pt idx="1026">
                  <c:v>1027</c:v>
                </c:pt>
                <c:pt idx="1027">
                  <c:v>1028</c:v>
                </c:pt>
                <c:pt idx="1028">
                  <c:v>1029</c:v>
                </c:pt>
                <c:pt idx="1029">
                  <c:v>1030</c:v>
                </c:pt>
                <c:pt idx="1030">
                  <c:v>1031</c:v>
                </c:pt>
                <c:pt idx="1031">
                  <c:v>1032</c:v>
                </c:pt>
                <c:pt idx="1032">
                  <c:v>1033</c:v>
                </c:pt>
                <c:pt idx="1033">
                  <c:v>1034</c:v>
                </c:pt>
                <c:pt idx="1034">
                  <c:v>1035</c:v>
                </c:pt>
                <c:pt idx="1035">
                  <c:v>1036</c:v>
                </c:pt>
                <c:pt idx="1036">
                  <c:v>1037</c:v>
                </c:pt>
                <c:pt idx="1037">
                  <c:v>1038</c:v>
                </c:pt>
                <c:pt idx="1038">
                  <c:v>1039</c:v>
                </c:pt>
                <c:pt idx="1039">
                  <c:v>1040</c:v>
                </c:pt>
                <c:pt idx="1040">
                  <c:v>1041</c:v>
                </c:pt>
                <c:pt idx="1041">
                  <c:v>1042</c:v>
                </c:pt>
                <c:pt idx="1042">
                  <c:v>1043</c:v>
                </c:pt>
                <c:pt idx="1043">
                  <c:v>1044</c:v>
                </c:pt>
                <c:pt idx="1044">
                  <c:v>1045</c:v>
                </c:pt>
                <c:pt idx="1045">
                  <c:v>1046</c:v>
                </c:pt>
                <c:pt idx="1046">
                  <c:v>1047</c:v>
                </c:pt>
                <c:pt idx="1047">
                  <c:v>1048</c:v>
                </c:pt>
                <c:pt idx="1048">
                  <c:v>1049</c:v>
                </c:pt>
                <c:pt idx="1049">
                  <c:v>1050</c:v>
                </c:pt>
                <c:pt idx="1050">
                  <c:v>1051</c:v>
                </c:pt>
                <c:pt idx="1051">
                  <c:v>1052</c:v>
                </c:pt>
                <c:pt idx="1052">
                  <c:v>1053</c:v>
                </c:pt>
                <c:pt idx="1053">
                  <c:v>1054</c:v>
                </c:pt>
                <c:pt idx="1054">
                  <c:v>1055</c:v>
                </c:pt>
                <c:pt idx="1055">
                  <c:v>1056</c:v>
                </c:pt>
                <c:pt idx="1056">
                  <c:v>1057</c:v>
                </c:pt>
                <c:pt idx="1057">
                  <c:v>1058</c:v>
                </c:pt>
                <c:pt idx="1058">
                  <c:v>1059</c:v>
                </c:pt>
                <c:pt idx="1059">
                  <c:v>1060</c:v>
                </c:pt>
                <c:pt idx="1060">
                  <c:v>1061</c:v>
                </c:pt>
                <c:pt idx="1061">
                  <c:v>1062</c:v>
                </c:pt>
                <c:pt idx="1062">
                  <c:v>1063</c:v>
                </c:pt>
                <c:pt idx="1063">
                  <c:v>1064</c:v>
                </c:pt>
                <c:pt idx="1064">
                  <c:v>1065</c:v>
                </c:pt>
                <c:pt idx="1065">
                  <c:v>1066</c:v>
                </c:pt>
                <c:pt idx="1066">
                  <c:v>1067</c:v>
                </c:pt>
                <c:pt idx="1067">
                  <c:v>1068</c:v>
                </c:pt>
                <c:pt idx="1068">
                  <c:v>1069</c:v>
                </c:pt>
                <c:pt idx="1069">
                  <c:v>1070</c:v>
                </c:pt>
                <c:pt idx="1070">
                  <c:v>1071</c:v>
                </c:pt>
                <c:pt idx="1071">
                  <c:v>1072</c:v>
                </c:pt>
                <c:pt idx="1072">
                  <c:v>1073</c:v>
                </c:pt>
                <c:pt idx="1073">
                  <c:v>1074</c:v>
                </c:pt>
                <c:pt idx="1074">
                  <c:v>1075</c:v>
                </c:pt>
                <c:pt idx="1075">
                  <c:v>1076</c:v>
                </c:pt>
                <c:pt idx="1076">
                  <c:v>1077</c:v>
                </c:pt>
                <c:pt idx="1077">
                  <c:v>1078</c:v>
                </c:pt>
                <c:pt idx="1078">
                  <c:v>1079</c:v>
                </c:pt>
                <c:pt idx="1079">
                  <c:v>1080</c:v>
                </c:pt>
                <c:pt idx="1080">
                  <c:v>1081</c:v>
                </c:pt>
                <c:pt idx="1081">
                  <c:v>1082</c:v>
                </c:pt>
                <c:pt idx="1082">
                  <c:v>1083</c:v>
                </c:pt>
                <c:pt idx="1083">
                  <c:v>1084</c:v>
                </c:pt>
                <c:pt idx="1084">
                  <c:v>1085</c:v>
                </c:pt>
                <c:pt idx="1085">
                  <c:v>1086</c:v>
                </c:pt>
                <c:pt idx="1086">
                  <c:v>1087</c:v>
                </c:pt>
                <c:pt idx="1087">
                  <c:v>1088</c:v>
                </c:pt>
                <c:pt idx="1088">
                  <c:v>1089</c:v>
                </c:pt>
                <c:pt idx="1089">
                  <c:v>1090</c:v>
                </c:pt>
                <c:pt idx="1090">
                  <c:v>1091</c:v>
                </c:pt>
                <c:pt idx="1091">
                  <c:v>1092</c:v>
                </c:pt>
                <c:pt idx="1092">
                  <c:v>1093</c:v>
                </c:pt>
                <c:pt idx="1093">
                  <c:v>1094</c:v>
                </c:pt>
                <c:pt idx="1094">
                  <c:v>1095</c:v>
                </c:pt>
                <c:pt idx="1095">
                  <c:v>1096</c:v>
                </c:pt>
                <c:pt idx="1096">
                  <c:v>1097</c:v>
                </c:pt>
                <c:pt idx="1097">
                  <c:v>1098</c:v>
                </c:pt>
                <c:pt idx="1098">
                  <c:v>1099</c:v>
                </c:pt>
                <c:pt idx="1099">
                  <c:v>1100</c:v>
                </c:pt>
                <c:pt idx="1100">
                  <c:v>1101</c:v>
                </c:pt>
                <c:pt idx="1101">
                  <c:v>1102</c:v>
                </c:pt>
                <c:pt idx="1102">
                  <c:v>1103</c:v>
                </c:pt>
                <c:pt idx="1103">
                  <c:v>1104</c:v>
                </c:pt>
                <c:pt idx="1104">
                  <c:v>1105</c:v>
                </c:pt>
                <c:pt idx="1105">
                  <c:v>1106</c:v>
                </c:pt>
                <c:pt idx="1106">
                  <c:v>1107</c:v>
                </c:pt>
                <c:pt idx="1107">
                  <c:v>1108</c:v>
                </c:pt>
                <c:pt idx="1108">
                  <c:v>1109</c:v>
                </c:pt>
                <c:pt idx="1109">
                  <c:v>1110</c:v>
                </c:pt>
                <c:pt idx="1110">
                  <c:v>1111</c:v>
                </c:pt>
                <c:pt idx="1111">
                  <c:v>1112</c:v>
                </c:pt>
                <c:pt idx="1112">
                  <c:v>1113</c:v>
                </c:pt>
                <c:pt idx="1113">
                  <c:v>1114</c:v>
                </c:pt>
                <c:pt idx="1114">
                  <c:v>1115</c:v>
                </c:pt>
                <c:pt idx="1115">
                  <c:v>1116</c:v>
                </c:pt>
                <c:pt idx="1116">
                  <c:v>1117</c:v>
                </c:pt>
                <c:pt idx="1117">
                  <c:v>1118</c:v>
                </c:pt>
                <c:pt idx="1118">
                  <c:v>1119</c:v>
                </c:pt>
                <c:pt idx="1119">
                  <c:v>1120</c:v>
                </c:pt>
                <c:pt idx="1120">
                  <c:v>1121</c:v>
                </c:pt>
                <c:pt idx="1121">
                  <c:v>1122</c:v>
                </c:pt>
                <c:pt idx="1122">
                  <c:v>1123</c:v>
                </c:pt>
                <c:pt idx="1123">
                  <c:v>1124</c:v>
                </c:pt>
                <c:pt idx="1124">
                  <c:v>1125</c:v>
                </c:pt>
                <c:pt idx="1125">
                  <c:v>1126</c:v>
                </c:pt>
                <c:pt idx="1126">
                  <c:v>1127</c:v>
                </c:pt>
                <c:pt idx="1127">
                  <c:v>1128</c:v>
                </c:pt>
                <c:pt idx="1128">
                  <c:v>1129</c:v>
                </c:pt>
                <c:pt idx="1129">
                  <c:v>1130</c:v>
                </c:pt>
                <c:pt idx="1130">
                  <c:v>1131</c:v>
                </c:pt>
                <c:pt idx="1131">
                  <c:v>1132</c:v>
                </c:pt>
                <c:pt idx="1132">
                  <c:v>1133</c:v>
                </c:pt>
                <c:pt idx="1133">
                  <c:v>1134</c:v>
                </c:pt>
                <c:pt idx="1134">
                  <c:v>1135</c:v>
                </c:pt>
                <c:pt idx="1135">
                  <c:v>1136</c:v>
                </c:pt>
                <c:pt idx="1136">
                  <c:v>1137</c:v>
                </c:pt>
                <c:pt idx="1137">
                  <c:v>1138</c:v>
                </c:pt>
                <c:pt idx="1138">
                  <c:v>1139</c:v>
                </c:pt>
                <c:pt idx="1139">
                  <c:v>1140</c:v>
                </c:pt>
                <c:pt idx="1140">
                  <c:v>1141</c:v>
                </c:pt>
                <c:pt idx="1141">
                  <c:v>1142</c:v>
                </c:pt>
                <c:pt idx="1142">
                  <c:v>1143</c:v>
                </c:pt>
                <c:pt idx="1143">
                  <c:v>1144</c:v>
                </c:pt>
                <c:pt idx="1144">
                  <c:v>1145</c:v>
                </c:pt>
                <c:pt idx="1145">
                  <c:v>1146</c:v>
                </c:pt>
                <c:pt idx="1146">
                  <c:v>1147</c:v>
                </c:pt>
                <c:pt idx="1147">
                  <c:v>1148</c:v>
                </c:pt>
                <c:pt idx="1148">
                  <c:v>1149</c:v>
                </c:pt>
                <c:pt idx="1149">
                  <c:v>1150</c:v>
                </c:pt>
                <c:pt idx="1150">
                  <c:v>1151</c:v>
                </c:pt>
                <c:pt idx="1151">
                  <c:v>1152</c:v>
                </c:pt>
                <c:pt idx="1152">
                  <c:v>1153</c:v>
                </c:pt>
                <c:pt idx="1153">
                  <c:v>1154</c:v>
                </c:pt>
                <c:pt idx="1154">
                  <c:v>1155</c:v>
                </c:pt>
                <c:pt idx="1155">
                  <c:v>1156</c:v>
                </c:pt>
                <c:pt idx="1156">
                  <c:v>1157</c:v>
                </c:pt>
                <c:pt idx="1157">
                  <c:v>1158</c:v>
                </c:pt>
                <c:pt idx="1158">
                  <c:v>1159</c:v>
                </c:pt>
                <c:pt idx="1159">
                  <c:v>1160</c:v>
                </c:pt>
                <c:pt idx="1160">
                  <c:v>1161</c:v>
                </c:pt>
                <c:pt idx="1161">
                  <c:v>1162</c:v>
                </c:pt>
                <c:pt idx="1162">
                  <c:v>1163</c:v>
                </c:pt>
                <c:pt idx="1163">
                  <c:v>1164</c:v>
                </c:pt>
                <c:pt idx="1164">
                  <c:v>1165</c:v>
                </c:pt>
                <c:pt idx="1165">
                  <c:v>1166</c:v>
                </c:pt>
                <c:pt idx="1166">
                  <c:v>1167</c:v>
                </c:pt>
                <c:pt idx="1167">
                  <c:v>1168</c:v>
                </c:pt>
                <c:pt idx="1168">
                  <c:v>1169</c:v>
                </c:pt>
                <c:pt idx="1169">
                  <c:v>1170</c:v>
                </c:pt>
                <c:pt idx="1170">
                  <c:v>1171</c:v>
                </c:pt>
                <c:pt idx="1171">
                  <c:v>1172</c:v>
                </c:pt>
                <c:pt idx="1172">
                  <c:v>1173</c:v>
                </c:pt>
                <c:pt idx="1173">
                  <c:v>1174</c:v>
                </c:pt>
                <c:pt idx="1174">
                  <c:v>1175</c:v>
                </c:pt>
                <c:pt idx="1175">
                  <c:v>1176</c:v>
                </c:pt>
                <c:pt idx="1176">
                  <c:v>1177</c:v>
                </c:pt>
                <c:pt idx="1177">
                  <c:v>1178</c:v>
                </c:pt>
                <c:pt idx="1178">
                  <c:v>1179</c:v>
                </c:pt>
                <c:pt idx="1179">
                  <c:v>1180</c:v>
                </c:pt>
                <c:pt idx="1180">
                  <c:v>1181</c:v>
                </c:pt>
                <c:pt idx="1181">
                  <c:v>1182</c:v>
                </c:pt>
                <c:pt idx="1182">
                  <c:v>1183</c:v>
                </c:pt>
                <c:pt idx="1183">
                  <c:v>1184</c:v>
                </c:pt>
                <c:pt idx="1184">
                  <c:v>1185</c:v>
                </c:pt>
                <c:pt idx="1185">
                  <c:v>1186</c:v>
                </c:pt>
                <c:pt idx="1186">
                  <c:v>1187</c:v>
                </c:pt>
                <c:pt idx="1187">
                  <c:v>1188</c:v>
                </c:pt>
                <c:pt idx="1188">
                  <c:v>1189</c:v>
                </c:pt>
                <c:pt idx="1189">
                  <c:v>1190</c:v>
                </c:pt>
                <c:pt idx="1190">
                  <c:v>1191</c:v>
                </c:pt>
                <c:pt idx="1191">
                  <c:v>1192</c:v>
                </c:pt>
                <c:pt idx="1192">
                  <c:v>1193</c:v>
                </c:pt>
                <c:pt idx="1193">
                  <c:v>1194</c:v>
                </c:pt>
                <c:pt idx="1194">
                  <c:v>1195</c:v>
                </c:pt>
                <c:pt idx="1195">
                  <c:v>1196</c:v>
                </c:pt>
                <c:pt idx="1196">
                  <c:v>1197</c:v>
                </c:pt>
                <c:pt idx="1197">
                  <c:v>1198</c:v>
                </c:pt>
                <c:pt idx="1198">
                  <c:v>1199</c:v>
                </c:pt>
                <c:pt idx="1199">
                  <c:v>1200</c:v>
                </c:pt>
                <c:pt idx="1200">
                  <c:v>1201</c:v>
                </c:pt>
                <c:pt idx="1201">
                  <c:v>1202</c:v>
                </c:pt>
                <c:pt idx="1202">
                  <c:v>1203</c:v>
                </c:pt>
                <c:pt idx="1203">
                  <c:v>1204</c:v>
                </c:pt>
                <c:pt idx="1204">
                  <c:v>1205</c:v>
                </c:pt>
                <c:pt idx="1205">
                  <c:v>1206</c:v>
                </c:pt>
                <c:pt idx="1206">
                  <c:v>1207</c:v>
                </c:pt>
                <c:pt idx="1207">
                  <c:v>1208</c:v>
                </c:pt>
                <c:pt idx="1208">
                  <c:v>1209</c:v>
                </c:pt>
                <c:pt idx="1209">
                  <c:v>1210</c:v>
                </c:pt>
                <c:pt idx="1210">
                  <c:v>1211</c:v>
                </c:pt>
                <c:pt idx="1211">
                  <c:v>1212</c:v>
                </c:pt>
                <c:pt idx="1212">
                  <c:v>1213</c:v>
                </c:pt>
                <c:pt idx="1213">
                  <c:v>1214</c:v>
                </c:pt>
                <c:pt idx="1214">
                  <c:v>1215</c:v>
                </c:pt>
                <c:pt idx="1215">
                  <c:v>1216</c:v>
                </c:pt>
                <c:pt idx="1216">
                  <c:v>1217</c:v>
                </c:pt>
                <c:pt idx="1217">
                  <c:v>1218</c:v>
                </c:pt>
                <c:pt idx="1218">
                  <c:v>1219</c:v>
                </c:pt>
                <c:pt idx="1219">
                  <c:v>1220</c:v>
                </c:pt>
                <c:pt idx="1220">
                  <c:v>1221</c:v>
                </c:pt>
                <c:pt idx="1221">
                  <c:v>1222</c:v>
                </c:pt>
                <c:pt idx="1222">
                  <c:v>1223</c:v>
                </c:pt>
                <c:pt idx="1223">
                  <c:v>1224</c:v>
                </c:pt>
                <c:pt idx="1224">
                  <c:v>1225</c:v>
                </c:pt>
                <c:pt idx="1225">
                  <c:v>1226</c:v>
                </c:pt>
                <c:pt idx="1226">
                  <c:v>1227</c:v>
                </c:pt>
                <c:pt idx="1227">
                  <c:v>1228</c:v>
                </c:pt>
                <c:pt idx="1228">
                  <c:v>1229</c:v>
                </c:pt>
                <c:pt idx="1229">
                  <c:v>1230</c:v>
                </c:pt>
                <c:pt idx="1230">
                  <c:v>1231</c:v>
                </c:pt>
                <c:pt idx="1231">
                  <c:v>1232</c:v>
                </c:pt>
                <c:pt idx="1232">
                  <c:v>1233</c:v>
                </c:pt>
                <c:pt idx="1233">
                  <c:v>1234</c:v>
                </c:pt>
                <c:pt idx="1234">
                  <c:v>1235</c:v>
                </c:pt>
                <c:pt idx="1235">
                  <c:v>1236</c:v>
                </c:pt>
                <c:pt idx="1236">
                  <c:v>1237</c:v>
                </c:pt>
                <c:pt idx="1237">
                  <c:v>1238</c:v>
                </c:pt>
                <c:pt idx="1238">
                  <c:v>1239</c:v>
                </c:pt>
                <c:pt idx="1239">
                  <c:v>1240</c:v>
                </c:pt>
                <c:pt idx="1240">
                  <c:v>1241</c:v>
                </c:pt>
                <c:pt idx="1241">
                  <c:v>1242</c:v>
                </c:pt>
                <c:pt idx="1242">
                  <c:v>1243</c:v>
                </c:pt>
                <c:pt idx="1243">
                  <c:v>1244</c:v>
                </c:pt>
                <c:pt idx="1244">
                  <c:v>1245</c:v>
                </c:pt>
                <c:pt idx="1245">
                  <c:v>1246</c:v>
                </c:pt>
                <c:pt idx="1246">
                  <c:v>1247</c:v>
                </c:pt>
                <c:pt idx="1247">
                  <c:v>1248</c:v>
                </c:pt>
                <c:pt idx="1248">
                  <c:v>1249</c:v>
                </c:pt>
                <c:pt idx="1249">
                  <c:v>1250</c:v>
                </c:pt>
                <c:pt idx="1250">
                  <c:v>1251</c:v>
                </c:pt>
                <c:pt idx="1251">
                  <c:v>1252</c:v>
                </c:pt>
                <c:pt idx="1252">
                  <c:v>1253</c:v>
                </c:pt>
                <c:pt idx="1253">
                  <c:v>1254</c:v>
                </c:pt>
                <c:pt idx="1254">
                  <c:v>1255</c:v>
                </c:pt>
                <c:pt idx="1255">
                  <c:v>1256</c:v>
                </c:pt>
                <c:pt idx="1256">
                  <c:v>1257</c:v>
                </c:pt>
                <c:pt idx="1257">
                  <c:v>1258</c:v>
                </c:pt>
                <c:pt idx="1258">
                  <c:v>1259</c:v>
                </c:pt>
                <c:pt idx="1259">
                  <c:v>1260</c:v>
                </c:pt>
                <c:pt idx="1260">
                  <c:v>1261</c:v>
                </c:pt>
                <c:pt idx="1261">
                  <c:v>1262</c:v>
                </c:pt>
                <c:pt idx="1262">
                  <c:v>1263</c:v>
                </c:pt>
                <c:pt idx="1263">
                  <c:v>1264</c:v>
                </c:pt>
                <c:pt idx="1264">
                  <c:v>1265</c:v>
                </c:pt>
                <c:pt idx="1265">
                  <c:v>1266</c:v>
                </c:pt>
                <c:pt idx="1266">
                  <c:v>1267</c:v>
                </c:pt>
                <c:pt idx="1267">
                  <c:v>1268</c:v>
                </c:pt>
                <c:pt idx="1268">
                  <c:v>1269</c:v>
                </c:pt>
                <c:pt idx="1269">
                  <c:v>1270</c:v>
                </c:pt>
                <c:pt idx="1270">
                  <c:v>1271</c:v>
                </c:pt>
                <c:pt idx="1271">
                  <c:v>1272</c:v>
                </c:pt>
                <c:pt idx="1272">
                  <c:v>1273</c:v>
                </c:pt>
                <c:pt idx="1273">
                  <c:v>1274</c:v>
                </c:pt>
                <c:pt idx="1274">
                  <c:v>1275</c:v>
                </c:pt>
                <c:pt idx="1275">
                  <c:v>1276</c:v>
                </c:pt>
                <c:pt idx="1276">
                  <c:v>1277</c:v>
                </c:pt>
                <c:pt idx="1277">
                  <c:v>1278</c:v>
                </c:pt>
                <c:pt idx="1278">
                  <c:v>1279</c:v>
                </c:pt>
                <c:pt idx="1279">
                  <c:v>1280</c:v>
                </c:pt>
                <c:pt idx="1280">
                  <c:v>1281</c:v>
                </c:pt>
                <c:pt idx="1281">
                  <c:v>1282</c:v>
                </c:pt>
                <c:pt idx="1282">
                  <c:v>1283</c:v>
                </c:pt>
                <c:pt idx="1283">
                  <c:v>1284</c:v>
                </c:pt>
                <c:pt idx="1284">
                  <c:v>1285</c:v>
                </c:pt>
                <c:pt idx="1285">
                  <c:v>1286</c:v>
                </c:pt>
                <c:pt idx="1286">
                  <c:v>1287</c:v>
                </c:pt>
                <c:pt idx="1287">
                  <c:v>1288</c:v>
                </c:pt>
                <c:pt idx="1288">
                  <c:v>1289</c:v>
                </c:pt>
                <c:pt idx="1289">
                  <c:v>1290</c:v>
                </c:pt>
                <c:pt idx="1290">
                  <c:v>1291</c:v>
                </c:pt>
                <c:pt idx="1291">
                  <c:v>1292</c:v>
                </c:pt>
                <c:pt idx="1292">
                  <c:v>1293</c:v>
                </c:pt>
                <c:pt idx="1293">
                  <c:v>1294</c:v>
                </c:pt>
                <c:pt idx="1294">
                  <c:v>1295</c:v>
                </c:pt>
                <c:pt idx="1295">
                  <c:v>1296</c:v>
                </c:pt>
                <c:pt idx="1296">
                  <c:v>1297</c:v>
                </c:pt>
                <c:pt idx="1297">
                  <c:v>1298</c:v>
                </c:pt>
                <c:pt idx="1298">
                  <c:v>1299</c:v>
                </c:pt>
                <c:pt idx="1299">
                  <c:v>1300</c:v>
                </c:pt>
                <c:pt idx="1300">
                  <c:v>1301</c:v>
                </c:pt>
                <c:pt idx="1301">
                  <c:v>1302</c:v>
                </c:pt>
                <c:pt idx="1302">
                  <c:v>1303</c:v>
                </c:pt>
                <c:pt idx="1303">
                  <c:v>1304</c:v>
                </c:pt>
                <c:pt idx="1304">
                  <c:v>1305</c:v>
                </c:pt>
                <c:pt idx="1305">
                  <c:v>1306</c:v>
                </c:pt>
                <c:pt idx="1306">
                  <c:v>1307</c:v>
                </c:pt>
                <c:pt idx="1307">
                  <c:v>1308</c:v>
                </c:pt>
                <c:pt idx="1308">
                  <c:v>1309</c:v>
                </c:pt>
                <c:pt idx="1309">
                  <c:v>1310</c:v>
                </c:pt>
                <c:pt idx="1310">
                  <c:v>1311</c:v>
                </c:pt>
                <c:pt idx="1311">
                  <c:v>1312</c:v>
                </c:pt>
                <c:pt idx="1312">
                  <c:v>1313</c:v>
                </c:pt>
                <c:pt idx="1313">
                  <c:v>1314</c:v>
                </c:pt>
                <c:pt idx="1314">
                  <c:v>1315</c:v>
                </c:pt>
                <c:pt idx="1315">
                  <c:v>1316</c:v>
                </c:pt>
                <c:pt idx="1316">
                  <c:v>1317</c:v>
                </c:pt>
                <c:pt idx="1317">
                  <c:v>1318</c:v>
                </c:pt>
                <c:pt idx="1318">
                  <c:v>1319</c:v>
                </c:pt>
                <c:pt idx="1319">
                  <c:v>1320</c:v>
                </c:pt>
                <c:pt idx="1320">
                  <c:v>1321</c:v>
                </c:pt>
                <c:pt idx="1321">
                  <c:v>1322</c:v>
                </c:pt>
                <c:pt idx="1322">
                  <c:v>1323</c:v>
                </c:pt>
                <c:pt idx="1323">
                  <c:v>1324</c:v>
                </c:pt>
                <c:pt idx="1324">
                  <c:v>1325</c:v>
                </c:pt>
                <c:pt idx="1325">
                  <c:v>1326</c:v>
                </c:pt>
                <c:pt idx="1326">
                  <c:v>1327</c:v>
                </c:pt>
                <c:pt idx="1327">
                  <c:v>1328</c:v>
                </c:pt>
                <c:pt idx="1328">
                  <c:v>1329</c:v>
                </c:pt>
                <c:pt idx="1329">
                  <c:v>1330</c:v>
                </c:pt>
                <c:pt idx="1330">
                  <c:v>1331</c:v>
                </c:pt>
                <c:pt idx="1331">
                  <c:v>1332</c:v>
                </c:pt>
                <c:pt idx="1332">
                  <c:v>1333</c:v>
                </c:pt>
                <c:pt idx="1333">
                  <c:v>1334</c:v>
                </c:pt>
                <c:pt idx="1334">
                  <c:v>1335</c:v>
                </c:pt>
                <c:pt idx="1335">
                  <c:v>1336</c:v>
                </c:pt>
                <c:pt idx="1336">
                  <c:v>1337</c:v>
                </c:pt>
                <c:pt idx="1337">
                  <c:v>1338</c:v>
                </c:pt>
                <c:pt idx="1338">
                  <c:v>1339</c:v>
                </c:pt>
                <c:pt idx="1339">
                  <c:v>1340</c:v>
                </c:pt>
                <c:pt idx="1340">
                  <c:v>1341</c:v>
                </c:pt>
                <c:pt idx="1341">
                  <c:v>1342</c:v>
                </c:pt>
                <c:pt idx="1342">
                  <c:v>1343</c:v>
                </c:pt>
                <c:pt idx="1343">
                  <c:v>1344</c:v>
                </c:pt>
                <c:pt idx="1344">
                  <c:v>1345</c:v>
                </c:pt>
                <c:pt idx="1345">
                  <c:v>1346</c:v>
                </c:pt>
                <c:pt idx="1346">
                  <c:v>1347</c:v>
                </c:pt>
                <c:pt idx="1347">
                  <c:v>1348</c:v>
                </c:pt>
                <c:pt idx="1348">
                  <c:v>1349</c:v>
                </c:pt>
                <c:pt idx="1349">
                  <c:v>1350</c:v>
                </c:pt>
                <c:pt idx="1350">
                  <c:v>1351</c:v>
                </c:pt>
                <c:pt idx="1351">
                  <c:v>1352</c:v>
                </c:pt>
                <c:pt idx="1352">
                  <c:v>1353</c:v>
                </c:pt>
                <c:pt idx="1353">
                  <c:v>1354</c:v>
                </c:pt>
                <c:pt idx="1354">
                  <c:v>1355</c:v>
                </c:pt>
                <c:pt idx="1355">
                  <c:v>1356</c:v>
                </c:pt>
                <c:pt idx="1356">
                  <c:v>1357</c:v>
                </c:pt>
                <c:pt idx="1357">
                  <c:v>1358</c:v>
                </c:pt>
                <c:pt idx="1358">
                  <c:v>1359</c:v>
                </c:pt>
                <c:pt idx="1359">
                  <c:v>1360</c:v>
                </c:pt>
                <c:pt idx="1360">
                  <c:v>1361</c:v>
                </c:pt>
                <c:pt idx="1361">
                  <c:v>1362</c:v>
                </c:pt>
                <c:pt idx="1362">
                  <c:v>1363</c:v>
                </c:pt>
                <c:pt idx="1363">
                  <c:v>1364</c:v>
                </c:pt>
                <c:pt idx="1364">
                  <c:v>1365</c:v>
                </c:pt>
                <c:pt idx="1365">
                  <c:v>1366</c:v>
                </c:pt>
                <c:pt idx="1366">
                  <c:v>1367</c:v>
                </c:pt>
                <c:pt idx="1367">
                  <c:v>1368</c:v>
                </c:pt>
                <c:pt idx="1368">
                  <c:v>1369</c:v>
                </c:pt>
                <c:pt idx="1369">
                  <c:v>1370</c:v>
                </c:pt>
                <c:pt idx="1370">
                  <c:v>1371</c:v>
                </c:pt>
                <c:pt idx="1371">
                  <c:v>1372</c:v>
                </c:pt>
                <c:pt idx="1372">
                  <c:v>1373</c:v>
                </c:pt>
                <c:pt idx="1373">
                  <c:v>1374</c:v>
                </c:pt>
                <c:pt idx="1374">
                  <c:v>1375</c:v>
                </c:pt>
                <c:pt idx="1375">
                  <c:v>1376</c:v>
                </c:pt>
                <c:pt idx="1376">
                  <c:v>1377</c:v>
                </c:pt>
                <c:pt idx="1377">
                  <c:v>1378</c:v>
                </c:pt>
                <c:pt idx="1378">
                  <c:v>1379</c:v>
                </c:pt>
                <c:pt idx="1379">
                  <c:v>1380</c:v>
                </c:pt>
                <c:pt idx="1380">
                  <c:v>1381</c:v>
                </c:pt>
                <c:pt idx="1381">
                  <c:v>1382</c:v>
                </c:pt>
                <c:pt idx="1382">
                  <c:v>1383</c:v>
                </c:pt>
                <c:pt idx="1383">
                  <c:v>1384</c:v>
                </c:pt>
                <c:pt idx="1384">
                  <c:v>1385</c:v>
                </c:pt>
                <c:pt idx="1385">
                  <c:v>1386</c:v>
                </c:pt>
                <c:pt idx="1386">
                  <c:v>1387</c:v>
                </c:pt>
                <c:pt idx="1387">
                  <c:v>1388</c:v>
                </c:pt>
                <c:pt idx="1388">
                  <c:v>1389</c:v>
                </c:pt>
                <c:pt idx="1389">
                  <c:v>1390</c:v>
                </c:pt>
                <c:pt idx="1390">
                  <c:v>1391</c:v>
                </c:pt>
                <c:pt idx="1391">
                  <c:v>1392</c:v>
                </c:pt>
                <c:pt idx="1392">
                  <c:v>1393</c:v>
                </c:pt>
                <c:pt idx="1393">
                  <c:v>1394</c:v>
                </c:pt>
                <c:pt idx="1394">
                  <c:v>1395</c:v>
                </c:pt>
                <c:pt idx="1395">
                  <c:v>1396</c:v>
                </c:pt>
                <c:pt idx="1396">
                  <c:v>1397</c:v>
                </c:pt>
                <c:pt idx="1397">
                  <c:v>1398</c:v>
                </c:pt>
                <c:pt idx="1398">
                  <c:v>1399</c:v>
                </c:pt>
                <c:pt idx="1399">
                  <c:v>1400</c:v>
                </c:pt>
                <c:pt idx="1400">
                  <c:v>1401</c:v>
                </c:pt>
                <c:pt idx="1401">
                  <c:v>1402</c:v>
                </c:pt>
                <c:pt idx="1402">
                  <c:v>1403</c:v>
                </c:pt>
                <c:pt idx="1403">
                  <c:v>1404</c:v>
                </c:pt>
                <c:pt idx="1404">
                  <c:v>1405</c:v>
                </c:pt>
                <c:pt idx="1405">
                  <c:v>1406</c:v>
                </c:pt>
                <c:pt idx="1406">
                  <c:v>1407</c:v>
                </c:pt>
                <c:pt idx="1407">
                  <c:v>1408</c:v>
                </c:pt>
                <c:pt idx="1408">
                  <c:v>1409</c:v>
                </c:pt>
                <c:pt idx="1409">
                  <c:v>1410</c:v>
                </c:pt>
                <c:pt idx="1410">
                  <c:v>1411</c:v>
                </c:pt>
                <c:pt idx="1411">
                  <c:v>1412</c:v>
                </c:pt>
                <c:pt idx="1412">
                  <c:v>1413</c:v>
                </c:pt>
                <c:pt idx="1413">
                  <c:v>1414</c:v>
                </c:pt>
                <c:pt idx="1414">
                  <c:v>1415</c:v>
                </c:pt>
                <c:pt idx="1415">
                  <c:v>1416</c:v>
                </c:pt>
                <c:pt idx="1416">
                  <c:v>1417</c:v>
                </c:pt>
                <c:pt idx="1417">
                  <c:v>1418</c:v>
                </c:pt>
                <c:pt idx="1418">
                  <c:v>1419</c:v>
                </c:pt>
                <c:pt idx="1419">
                  <c:v>1420</c:v>
                </c:pt>
                <c:pt idx="1420">
                  <c:v>1421</c:v>
                </c:pt>
                <c:pt idx="1421">
                  <c:v>1422</c:v>
                </c:pt>
                <c:pt idx="1422">
                  <c:v>1423</c:v>
                </c:pt>
                <c:pt idx="1423">
                  <c:v>1424</c:v>
                </c:pt>
                <c:pt idx="1424">
                  <c:v>1425</c:v>
                </c:pt>
                <c:pt idx="1425">
                  <c:v>1426</c:v>
                </c:pt>
                <c:pt idx="1426">
                  <c:v>1427</c:v>
                </c:pt>
                <c:pt idx="1427">
                  <c:v>1428</c:v>
                </c:pt>
                <c:pt idx="1428">
                  <c:v>1429</c:v>
                </c:pt>
                <c:pt idx="1429">
                  <c:v>1430</c:v>
                </c:pt>
                <c:pt idx="1430">
                  <c:v>1431</c:v>
                </c:pt>
                <c:pt idx="1431">
                  <c:v>1432</c:v>
                </c:pt>
                <c:pt idx="1432">
                  <c:v>1433</c:v>
                </c:pt>
                <c:pt idx="1433">
                  <c:v>1434</c:v>
                </c:pt>
                <c:pt idx="1434">
                  <c:v>1435</c:v>
                </c:pt>
                <c:pt idx="1435">
                  <c:v>1436</c:v>
                </c:pt>
                <c:pt idx="1436">
                  <c:v>1437</c:v>
                </c:pt>
                <c:pt idx="1437">
                  <c:v>1438</c:v>
                </c:pt>
                <c:pt idx="1438">
                  <c:v>1439</c:v>
                </c:pt>
                <c:pt idx="1439">
                  <c:v>1440</c:v>
                </c:pt>
                <c:pt idx="1440">
                  <c:v>1441</c:v>
                </c:pt>
                <c:pt idx="1441">
                  <c:v>1442</c:v>
                </c:pt>
                <c:pt idx="1442">
                  <c:v>1443</c:v>
                </c:pt>
                <c:pt idx="1443">
                  <c:v>1444</c:v>
                </c:pt>
                <c:pt idx="1444">
                  <c:v>1445</c:v>
                </c:pt>
                <c:pt idx="1445">
                  <c:v>1446</c:v>
                </c:pt>
                <c:pt idx="1446">
                  <c:v>1447</c:v>
                </c:pt>
                <c:pt idx="1447">
                  <c:v>1448</c:v>
                </c:pt>
                <c:pt idx="1448">
                  <c:v>1449</c:v>
                </c:pt>
                <c:pt idx="1449">
                  <c:v>1450</c:v>
                </c:pt>
                <c:pt idx="1450">
                  <c:v>1451</c:v>
                </c:pt>
                <c:pt idx="1451">
                  <c:v>1452</c:v>
                </c:pt>
                <c:pt idx="1452">
                  <c:v>1453</c:v>
                </c:pt>
                <c:pt idx="1453">
                  <c:v>1454</c:v>
                </c:pt>
                <c:pt idx="1454">
                  <c:v>1455</c:v>
                </c:pt>
                <c:pt idx="1455">
                  <c:v>1456</c:v>
                </c:pt>
                <c:pt idx="1456">
                  <c:v>1457</c:v>
                </c:pt>
                <c:pt idx="1457">
                  <c:v>1458</c:v>
                </c:pt>
                <c:pt idx="1458">
                  <c:v>1459</c:v>
                </c:pt>
                <c:pt idx="1459">
                  <c:v>1460</c:v>
                </c:pt>
                <c:pt idx="1460">
                  <c:v>1461</c:v>
                </c:pt>
                <c:pt idx="1461">
                  <c:v>1462</c:v>
                </c:pt>
                <c:pt idx="1462">
                  <c:v>1463</c:v>
                </c:pt>
                <c:pt idx="1463">
                  <c:v>1464</c:v>
                </c:pt>
                <c:pt idx="1464">
                  <c:v>1465</c:v>
                </c:pt>
                <c:pt idx="1465">
                  <c:v>1466</c:v>
                </c:pt>
                <c:pt idx="1466">
                  <c:v>1467</c:v>
                </c:pt>
                <c:pt idx="1467">
                  <c:v>1468</c:v>
                </c:pt>
                <c:pt idx="1468">
                  <c:v>1469</c:v>
                </c:pt>
                <c:pt idx="1469">
                  <c:v>1470</c:v>
                </c:pt>
                <c:pt idx="1470">
                  <c:v>1471</c:v>
                </c:pt>
                <c:pt idx="1471">
                  <c:v>1472</c:v>
                </c:pt>
                <c:pt idx="1472">
                  <c:v>1473</c:v>
                </c:pt>
                <c:pt idx="1473">
                  <c:v>1474</c:v>
                </c:pt>
                <c:pt idx="1474">
                  <c:v>1475</c:v>
                </c:pt>
                <c:pt idx="1475">
                  <c:v>1476</c:v>
                </c:pt>
                <c:pt idx="1476">
                  <c:v>1477</c:v>
                </c:pt>
                <c:pt idx="1477">
                  <c:v>1478</c:v>
                </c:pt>
                <c:pt idx="1478">
                  <c:v>1479</c:v>
                </c:pt>
                <c:pt idx="1479">
                  <c:v>1480</c:v>
                </c:pt>
                <c:pt idx="1480">
                  <c:v>1481</c:v>
                </c:pt>
                <c:pt idx="1481">
                  <c:v>1482</c:v>
                </c:pt>
                <c:pt idx="1482">
                  <c:v>1483</c:v>
                </c:pt>
                <c:pt idx="1483">
                  <c:v>1484</c:v>
                </c:pt>
                <c:pt idx="1484">
                  <c:v>1485</c:v>
                </c:pt>
                <c:pt idx="1485">
                  <c:v>1486</c:v>
                </c:pt>
                <c:pt idx="1486">
                  <c:v>1487</c:v>
                </c:pt>
                <c:pt idx="1487">
                  <c:v>1488</c:v>
                </c:pt>
                <c:pt idx="1488">
                  <c:v>1489</c:v>
                </c:pt>
                <c:pt idx="1489">
                  <c:v>1490</c:v>
                </c:pt>
                <c:pt idx="1490">
                  <c:v>1491</c:v>
                </c:pt>
                <c:pt idx="1491">
                  <c:v>1492</c:v>
                </c:pt>
                <c:pt idx="1492">
                  <c:v>1493</c:v>
                </c:pt>
                <c:pt idx="1493">
                  <c:v>1494</c:v>
                </c:pt>
                <c:pt idx="1494">
                  <c:v>1495</c:v>
                </c:pt>
                <c:pt idx="1495">
                  <c:v>1496</c:v>
                </c:pt>
                <c:pt idx="1496">
                  <c:v>1497</c:v>
                </c:pt>
                <c:pt idx="1497">
                  <c:v>1498</c:v>
                </c:pt>
                <c:pt idx="1498">
                  <c:v>1499</c:v>
                </c:pt>
                <c:pt idx="1499">
                  <c:v>1500</c:v>
                </c:pt>
                <c:pt idx="1500">
                  <c:v>1501</c:v>
                </c:pt>
                <c:pt idx="1501">
                  <c:v>1502</c:v>
                </c:pt>
                <c:pt idx="1502">
                  <c:v>1503</c:v>
                </c:pt>
                <c:pt idx="1503">
                  <c:v>1504</c:v>
                </c:pt>
                <c:pt idx="1504">
                  <c:v>1505</c:v>
                </c:pt>
                <c:pt idx="1505">
                  <c:v>1506</c:v>
                </c:pt>
                <c:pt idx="1506">
                  <c:v>1507</c:v>
                </c:pt>
                <c:pt idx="1507">
                  <c:v>1508</c:v>
                </c:pt>
                <c:pt idx="1508">
                  <c:v>1509</c:v>
                </c:pt>
                <c:pt idx="1509">
                  <c:v>1510</c:v>
                </c:pt>
                <c:pt idx="1510">
                  <c:v>1511</c:v>
                </c:pt>
                <c:pt idx="1511">
                  <c:v>1512</c:v>
                </c:pt>
                <c:pt idx="1512">
                  <c:v>1513</c:v>
                </c:pt>
                <c:pt idx="1513">
                  <c:v>1514</c:v>
                </c:pt>
                <c:pt idx="1514">
                  <c:v>1515</c:v>
                </c:pt>
                <c:pt idx="1515">
                  <c:v>1516</c:v>
                </c:pt>
                <c:pt idx="1516">
                  <c:v>1517</c:v>
                </c:pt>
                <c:pt idx="1517">
                  <c:v>1518</c:v>
                </c:pt>
                <c:pt idx="1518">
                  <c:v>1519</c:v>
                </c:pt>
                <c:pt idx="1519">
                  <c:v>1520</c:v>
                </c:pt>
                <c:pt idx="1520">
                  <c:v>1521</c:v>
                </c:pt>
                <c:pt idx="1521">
                  <c:v>1522</c:v>
                </c:pt>
                <c:pt idx="1522">
                  <c:v>1523</c:v>
                </c:pt>
                <c:pt idx="1523">
                  <c:v>1524</c:v>
                </c:pt>
                <c:pt idx="1524">
                  <c:v>1525</c:v>
                </c:pt>
                <c:pt idx="1525">
                  <c:v>1526</c:v>
                </c:pt>
                <c:pt idx="1526">
                  <c:v>1527</c:v>
                </c:pt>
                <c:pt idx="1527">
                  <c:v>1528</c:v>
                </c:pt>
                <c:pt idx="1528">
                  <c:v>1529</c:v>
                </c:pt>
                <c:pt idx="1529">
                  <c:v>1530</c:v>
                </c:pt>
                <c:pt idx="1530">
                  <c:v>1531</c:v>
                </c:pt>
                <c:pt idx="1531">
                  <c:v>1532</c:v>
                </c:pt>
                <c:pt idx="1532">
                  <c:v>1533</c:v>
                </c:pt>
                <c:pt idx="1533">
                  <c:v>1534</c:v>
                </c:pt>
                <c:pt idx="1534">
                  <c:v>1535</c:v>
                </c:pt>
                <c:pt idx="1535">
                  <c:v>1536</c:v>
                </c:pt>
                <c:pt idx="1536">
                  <c:v>1537</c:v>
                </c:pt>
                <c:pt idx="1537">
                  <c:v>1538</c:v>
                </c:pt>
                <c:pt idx="1538">
                  <c:v>1539</c:v>
                </c:pt>
                <c:pt idx="1539">
                  <c:v>1540</c:v>
                </c:pt>
                <c:pt idx="1540">
                  <c:v>1541</c:v>
                </c:pt>
                <c:pt idx="1541">
                  <c:v>1542</c:v>
                </c:pt>
                <c:pt idx="1542">
                  <c:v>1543</c:v>
                </c:pt>
                <c:pt idx="1543">
                  <c:v>1544</c:v>
                </c:pt>
                <c:pt idx="1544">
                  <c:v>1545</c:v>
                </c:pt>
                <c:pt idx="1545">
                  <c:v>1546</c:v>
                </c:pt>
                <c:pt idx="1546">
                  <c:v>1547</c:v>
                </c:pt>
                <c:pt idx="1547">
                  <c:v>1548</c:v>
                </c:pt>
                <c:pt idx="1548">
                  <c:v>1549</c:v>
                </c:pt>
                <c:pt idx="1549">
                  <c:v>1550</c:v>
                </c:pt>
                <c:pt idx="1550">
                  <c:v>1551</c:v>
                </c:pt>
                <c:pt idx="1551">
                  <c:v>1552</c:v>
                </c:pt>
                <c:pt idx="1552">
                  <c:v>1553</c:v>
                </c:pt>
                <c:pt idx="1553">
                  <c:v>1554</c:v>
                </c:pt>
                <c:pt idx="1554">
                  <c:v>1555</c:v>
                </c:pt>
                <c:pt idx="1555">
                  <c:v>1556</c:v>
                </c:pt>
                <c:pt idx="1556">
                  <c:v>1557</c:v>
                </c:pt>
                <c:pt idx="1557">
                  <c:v>1558</c:v>
                </c:pt>
                <c:pt idx="1558">
                  <c:v>1559</c:v>
                </c:pt>
                <c:pt idx="1559">
                  <c:v>1560</c:v>
                </c:pt>
                <c:pt idx="1560">
                  <c:v>1561</c:v>
                </c:pt>
                <c:pt idx="1561">
                  <c:v>1562</c:v>
                </c:pt>
                <c:pt idx="1562">
                  <c:v>1563</c:v>
                </c:pt>
                <c:pt idx="1563">
                  <c:v>1564</c:v>
                </c:pt>
                <c:pt idx="1564">
                  <c:v>1565</c:v>
                </c:pt>
                <c:pt idx="1565">
                  <c:v>1566</c:v>
                </c:pt>
                <c:pt idx="1566">
                  <c:v>1567</c:v>
                </c:pt>
                <c:pt idx="1567">
                  <c:v>1568</c:v>
                </c:pt>
                <c:pt idx="1568">
                  <c:v>1569</c:v>
                </c:pt>
                <c:pt idx="1569">
                  <c:v>1570</c:v>
                </c:pt>
                <c:pt idx="1570">
                  <c:v>1571</c:v>
                </c:pt>
                <c:pt idx="1571">
                  <c:v>1572</c:v>
                </c:pt>
                <c:pt idx="1572">
                  <c:v>1573</c:v>
                </c:pt>
                <c:pt idx="1573">
                  <c:v>1574</c:v>
                </c:pt>
                <c:pt idx="1574">
                  <c:v>1575</c:v>
                </c:pt>
                <c:pt idx="1575">
                  <c:v>1576</c:v>
                </c:pt>
                <c:pt idx="1576">
                  <c:v>1577</c:v>
                </c:pt>
                <c:pt idx="1577">
                  <c:v>1578</c:v>
                </c:pt>
                <c:pt idx="1578">
                  <c:v>1579</c:v>
                </c:pt>
                <c:pt idx="1579">
                  <c:v>1580</c:v>
                </c:pt>
                <c:pt idx="1580">
                  <c:v>1581</c:v>
                </c:pt>
                <c:pt idx="1581">
                  <c:v>1582</c:v>
                </c:pt>
                <c:pt idx="1582">
                  <c:v>1583</c:v>
                </c:pt>
                <c:pt idx="1583">
                  <c:v>1584</c:v>
                </c:pt>
                <c:pt idx="1584">
                  <c:v>1585</c:v>
                </c:pt>
                <c:pt idx="1585">
                  <c:v>1586</c:v>
                </c:pt>
                <c:pt idx="1586">
                  <c:v>1587</c:v>
                </c:pt>
                <c:pt idx="1587">
                  <c:v>1588</c:v>
                </c:pt>
                <c:pt idx="1588">
                  <c:v>1589</c:v>
                </c:pt>
                <c:pt idx="1589">
                  <c:v>1590</c:v>
                </c:pt>
                <c:pt idx="1590">
                  <c:v>1591</c:v>
                </c:pt>
                <c:pt idx="1591">
                  <c:v>1592</c:v>
                </c:pt>
                <c:pt idx="1592">
                  <c:v>1593</c:v>
                </c:pt>
                <c:pt idx="1593">
                  <c:v>1594</c:v>
                </c:pt>
                <c:pt idx="1594">
                  <c:v>1595</c:v>
                </c:pt>
                <c:pt idx="1595">
                  <c:v>1596</c:v>
                </c:pt>
                <c:pt idx="1596">
                  <c:v>1597</c:v>
                </c:pt>
                <c:pt idx="1597">
                  <c:v>1598</c:v>
                </c:pt>
                <c:pt idx="1598">
                  <c:v>1599</c:v>
                </c:pt>
                <c:pt idx="1599">
                  <c:v>1600</c:v>
                </c:pt>
                <c:pt idx="1600">
                  <c:v>1601</c:v>
                </c:pt>
                <c:pt idx="1601">
                  <c:v>1602</c:v>
                </c:pt>
                <c:pt idx="1602">
                  <c:v>1603</c:v>
                </c:pt>
                <c:pt idx="1603">
                  <c:v>1604</c:v>
                </c:pt>
                <c:pt idx="1604">
                  <c:v>1605</c:v>
                </c:pt>
                <c:pt idx="1605">
                  <c:v>1606</c:v>
                </c:pt>
                <c:pt idx="1606">
                  <c:v>1607</c:v>
                </c:pt>
                <c:pt idx="1607">
                  <c:v>1608</c:v>
                </c:pt>
                <c:pt idx="1608">
                  <c:v>1609</c:v>
                </c:pt>
                <c:pt idx="1609">
                  <c:v>1610</c:v>
                </c:pt>
                <c:pt idx="1610">
                  <c:v>1611</c:v>
                </c:pt>
                <c:pt idx="1611">
                  <c:v>1612</c:v>
                </c:pt>
                <c:pt idx="1612">
                  <c:v>1613</c:v>
                </c:pt>
                <c:pt idx="1613">
                  <c:v>1614</c:v>
                </c:pt>
                <c:pt idx="1614">
                  <c:v>1615</c:v>
                </c:pt>
                <c:pt idx="1615">
                  <c:v>1616</c:v>
                </c:pt>
                <c:pt idx="1616">
                  <c:v>1617</c:v>
                </c:pt>
                <c:pt idx="1617">
                  <c:v>1618</c:v>
                </c:pt>
                <c:pt idx="1618">
                  <c:v>1619</c:v>
                </c:pt>
                <c:pt idx="1619">
                  <c:v>1620</c:v>
                </c:pt>
                <c:pt idx="1620">
                  <c:v>1621</c:v>
                </c:pt>
                <c:pt idx="1621">
                  <c:v>1622</c:v>
                </c:pt>
                <c:pt idx="1622">
                  <c:v>1623</c:v>
                </c:pt>
                <c:pt idx="1623">
                  <c:v>1624</c:v>
                </c:pt>
                <c:pt idx="1624">
                  <c:v>1625</c:v>
                </c:pt>
                <c:pt idx="1625">
                  <c:v>1626</c:v>
                </c:pt>
                <c:pt idx="1626">
                  <c:v>1627</c:v>
                </c:pt>
                <c:pt idx="1627">
                  <c:v>1628</c:v>
                </c:pt>
                <c:pt idx="1628">
                  <c:v>1629</c:v>
                </c:pt>
                <c:pt idx="1629">
                  <c:v>1630</c:v>
                </c:pt>
                <c:pt idx="1630">
                  <c:v>1631</c:v>
                </c:pt>
                <c:pt idx="1631">
                  <c:v>1632</c:v>
                </c:pt>
                <c:pt idx="1632">
                  <c:v>1633</c:v>
                </c:pt>
                <c:pt idx="1633">
                  <c:v>1634</c:v>
                </c:pt>
                <c:pt idx="1634">
                  <c:v>1635</c:v>
                </c:pt>
                <c:pt idx="1635">
                  <c:v>1636</c:v>
                </c:pt>
                <c:pt idx="1636">
                  <c:v>1637</c:v>
                </c:pt>
                <c:pt idx="1637">
                  <c:v>1638</c:v>
                </c:pt>
                <c:pt idx="1638">
                  <c:v>1639</c:v>
                </c:pt>
                <c:pt idx="1639">
                  <c:v>1640</c:v>
                </c:pt>
                <c:pt idx="1640">
                  <c:v>1641</c:v>
                </c:pt>
                <c:pt idx="1641">
                  <c:v>1642</c:v>
                </c:pt>
                <c:pt idx="1642">
                  <c:v>1643</c:v>
                </c:pt>
                <c:pt idx="1643">
                  <c:v>1644</c:v>
                </c:pt>
                <c:pt idx="1644">
                  <c:v>1645</c:v>
                </c:pt>
                <c:pt idx="1645">
                  <c:v>1646</c:v>
                </c:pt>
                <c:pt idx="1646">
                  <c:v>1647</c:v>
                </c:pt>
                <c:pt idx="1647">
                  <c:v>1648</c:v>
                </c:pt>
                <c:pt idx="1648">
                  <c:v>1649</c:v>
                </c:pt>
                <c:pt idx="1649">
                  <c:v>1650</c:v>
                </c:pt>
                <c:pt idx="1650">
                  <c:v>1651</c:v>
                </c:pt>
                <c:pt idx="1651">
                  <c:v>1652</c:v>
                </c:pt>
                <c:pt idx="1652">
                  <c:v>1653</c:v>
                </c:pt>
                <c:pt idx="1653">
                  <c:v>1654</c:v>
                </c:pt>
                <c:pt idx="1654">
                  <c:v>1655</c:v>
                </c:pt>
                <c:pt idx="1655">
                  <c:v>1656</c:v>
                </c:pt>
                <c:pt idx="1656">
                  <c:v>1657</c:v>
                </c:pt>
                <c:pt idx="1657">
                  <c:v>1658</c:v>
                </c:pt>
                <c:pt idx="1658">
                  <c:v>1659</c:v>
                </c:pt>
                <c:pt idx="1659">
                  <c:v>1660</c:v>
                </c:pt>
                <c:pt idx="1660">
                  <c:v>1661</c:v>
                </c:pt>
                <c:pt idx="1661">
                  <c:v>1662</c:v>
                </c:pt>
                <c:pt idx="1662">
                  <c:v>1663</c:v>
                </c:pt>
                <c:pt idx="1663">
                  <c:v>1664</c:v>
                </c:pt>
                <c:pt idx="1664">
                  <c:v>1665</c:v>
                </c:pt>
                <c:pt idx="1665">
                  <c:v>1666</c:v>
                </c:pt>
                <c:pt idx="1666">
                  <c:v>1667</c:v>
                </c:pt>
                <c:pt idx="1667">
                  <c:v>1668</c:v>
                </c:pt>
                <c:pt idx="1668">
                  <c:v>1669</c:v>
                </c:pt>
                <c:pt idx="1669">
                  <c:v>1670</c:v>
                </c:pt>
                <c:pt idx="1670">
                  <c:v>1671</c:v>
                </c:pt>
                <c:pt idx="1671">
                  <c:v>1672</c:v>
                </c:pt>
                <c:pt idx="1672">
                  <c:v>1673</c:v>
                </c:pt>
                <c:pt idx="1673">
                  <c:v>1674</c:v>
                </c:pt>
                <c:pt idx="1674">
                  <c:v>1675</c:v>
                </c:pt>
                <c:pt idx="1675">
                  <c:v>1676</c:v>
                </c:pt>
                <c:pt idx="1676">
                  <c:v>1677</c:v>
                </c:pt>
                <c:pt idx="1677">
                  <c:v>1678</c:v>
                </c:pt>
                <c:pt idx="1678">
                  <c:v>1679</c:v>
                </c:pt>
                <c:pt idx="1679">
                  <c:v>1680</c:v>
                </c:pt>
                <c:pt idx="1680">
                  <c:v>1681</c:v>
                </c:pt>
                <c:pt idx="1681">
                  <c:v>1682</c:v>
                </c:pt>
                <c:pt idx="1682">
                  <c:v>1683</c:v>
                </c:pt>
                <c:pt idx="1683">
                  <c:v>1684</c:v>
                </c:pt>
                <c:pt idx="1684">
                  <c:v>1685</c:v>
                </c:pt>
                <c:pt idx="1685">
                  <c:v>1686</c:v>
                </c:pt>
                <c:pt idx="1686">
                  <c:v>1687</c:v>
                </c:pt>
                <c:pt idx="1687">
                  <c:v>1688</c:v>
                </c:pt>
                <c:pt idx="1688">
                  <c:v>1689</c:v>
                </c:pt>
                <c:pt idx="1689">
                  <c:v>1690</c:v>
                </c:pt>
                <c:pt idx="1690">
                  <c:v>1691</c:v>
                </c:pt>
                <c:pt idx="1691">
                  <c:v>1692</c:v>
                </c:pt>
                <c:pt idx="1692">
                  <c:v>1693</c:v>
                </c:pt>
                <c:pt idx="1693">
                  <c:v>1694</c:v>
                </c:pt>
                <c:pt idx="1694">
                  <c:v>1695</c:v>
                </c:pt>
                <c:pt idx="1695">
                  <c:v>1696</c:v>
                </c:pt>
                <c:pt idx="1696">
                  <c:v>1697</c:v>
                </c:pt>
                <c:pt idx="1697">
                  <c:v>1698</c:v>
                </c:pt>
                <c:pt idx="1698">
                  <c:v>1699</c:v>
                </c:pt>
                <c:pt idx="1699">
                  <c:v>1700</c:v>
                </c:pt>
                <c:pt idx="1700">
                  <c:v>1701</c:v>
                </c:pt>
                <c:pt idx="1701">
                  <c:v>1702</c:v>
                </c:pt>
                <c:pt idx="1702">
                  <c:v>1703</c:v>
                </c:pt>
                <c:pt idx="1703">
                  <c:v>1704</c:v>
                </c:pt>
                <c:pt idx="1704">
                  <c:v>1705</c:v>
                </c:pt>
                <c:pt idx="1705">
                  <c:v>1706</c:v>
                </c:pt>
                <c:pt idx="1706">
                  <c:v>1707</c:v>
                </c:pt>
                <c:pt idx="1707">
                  <c:v>1708</c:v>
                </c:pt>
                <c:pt idx="1708">
                  <c:v>1709</c:v>
                </c:pt>
                <c:pt idx="1709">
                  <c:v>1710</c:v>
                </c:pt>
                <c:pt idx="1710">
                  <c:v>1711</c:v>
                </c:pt>
                <c:pt idx="1711">
                  <c:v>1712</c:v>
                </c:pt>
                <c:pt idx="1712">
                  <c:v>1713</c:v>
                </c:pt>
                <c:pt idx="1713">
                  <c:v>1714</c:v>
                </c:pt>
                <c:pt idx="1714">
                  <c:v>1715</c:v>
                </c:pt>
                <c:pt idx="1715">
                  <c:v>1716</c:v>
                </c:pt>
                <c:pt idx="1716">
                  <c:v>1717</c:v>
                </c:pt>
                <c:pt idx="1717">
                  <c:v>1718</c:v>
                </c:pt>
                <c:pt idx="1718">
                  <c:v>1719</c:v>
                </c:pt>
                <c:pt idx="1719">
                  <c:v>1720</c:v>
                </c:pt>
                <c:pt idx="1720">
                  <c:v>1721</c:v>
                </c:pt>
                <c:pt idx="1721">
                  <c:v>1722</c:v>
                </c:pt>
                <c:pt idx="1722">
                  <c:v>1723</c:v>
                </c:pt>
                <c:pt idx="1723">
                  <c:v>1724</c:v>
                </c:pt>
                <c:pt idx="1724">
                  <c:v>1725</c:v>
                </c:pt>
                <c:pt idx="1725">
                  <c:v>1726</c:v>
                </c:pt>
                <c:pt idx="1726">
                  <c:v>1727</c:v>
                </c:pt>
                <c:pt idx="1727">
                  <c:v>1728</c:v>
                </c:pt>
                <c:pt idx="1728">
                  <c:v>1729</c:v>
                </c:pt>
                <c:pt idx="1729">
                  <c:v>1730</c:v>
                </c:pt>
                <c:pt idx="1730">
                  <c:v>1731</c:v>
                </c:pt>
                <c:pt idx="1731">
                  <c:v>1732</c:v>
                </c:pt>
                <c:pt idx="1732">
                  <c:v>1733</c:v>
                </c:pt>
                <c:pt idx="1733">
                  <c:v>1734</c:v>
                </c:pt>
                <c:pt idx="1734">
                  <c:v>1735</c:v>
                </c:pt>
                <c:pt idx="1735">
                  <c:v>1736</c:v>
                </c:pt>
                <c:pt idx="1736">
                  <c:v>1737</c:v>
                </c:pt>
                <c:pt idx="1737">
                  <c:v>1738</c:v>
                </c:pt>
                <c:pt idx="1738">
                  <c:v>1739</c:v>
                </c:pt>
                <c:pt idx="1739">
                  <c:v>1740</c:v>
                </c:pt>
                <c:pt idx="1740">
                  <c:v>1741</c:v>
                </c:pt>
                <c:pt idx="1741">
                  <c:v>1742</c:v>
                </c:pt>
                <c:pt idx="1742">
                  <c:v>1743</c:v>
                </c:pt>
                <c:pt idx="1743">
                  <c:v>1744</c:v>
                </c:pt>
                <c:pt idx="1744">
                  <c:v>1745</c:v>
                </c:pt>
                <c:pt idx="1745">
                  <c:v>1746</c:v>
                </c:pt>
                <c:pt idx="1746">
                  <c:v>1747</c:v>
                </c:pt>
                <c:pt idx="1747">
                  <c:v>1748</c:v>
                </c:pt>
                <c:pt idx="1748">
                  <c:v>1749</c:v>
                </c:pt>
                <c:pt idx="1749">
                  <c:v>1750</c:v>
                </c:pt>
                <c:pt idx="1750">
                  <c:v>1751</c:v>
                </c:pt>
                <c:pt idx="1751">
                  <c:v>1752</c:v>
                </c:pt>
                <c:pt idx="1752">
                  <c:v>1753</c:v>
                </c:pt>
                <c:pt idx="1753">
                  <c:v>1754</c:v>
                </c:pt>
                <c:pt idx="1754">
                  <c:v>1755</c:v>
                </c:pt>
                <c:pt idx="1755">
                  <c:v>1756</c:v>
                </c:pt>
                <c:pt idx="1756">
                  <c:v>1757</c:v>
                </c:pt>
                <c:pt idx="1757">
                  <c:v>1758</c:v>
                </c:pt>
                <c:pt idx="1758">
                  <c:v>1759</c:v>
                </c:pt>
                <c:pt idx="1759">
                  <c:v>1760</c:v>
                </c:pt>
                <c:pt idx="1760">
                  <c:v>1761</c:v>
                </c:pt>
                <c:pt idx="1761">
                  <c:v>1762</c:v>
                </c:pt>
                <c:pt idx="1762">
                  <c:v>1763</c:v>
                </c:pt>
                <c:pt idx="1763">
                  <c:v>1764</c:v>
                </c:pt>
                <c:pt idx="1764">
                  <c:v>1765</c:v>
                </c:pt>
                <c:pt idx="1765">
                  <c:v>1766</c:v>
                </c:pt>
                <c:pt idx="1766">
                  <c:v>1767</c:v>
                </c:pt>
                <c:pt idx="1767">
                  <c:v>1768</c:v>
                </c:pt>
                <c:pt idx="1768">
                  <c:v>1769</c:v>
                </c:pt>
                <c:pt idx="1769">
                  <c:v>1770</c:v>
                </c:pt>
                <c:pt idx="1770">
                  <c:v>1771</c:v>
                </c:pt>
                <c:pt idx="1771">
                  <c:v>1772</c:v>
                </c:pt>
                <c:pt idx="1772">
                  <c:v>1773</c:v>
                </c:pt>
                <c:pt idx="1773">
                  <c:v>1774</c:v>
                </c:pt>
                <c:pt idx="1774">
                  <c:v>1775</c:v>
                </c:pt>
                <c:pt idx="1775">
                  <c:v>1776</c:v>
                </c:pt>
                <c:pt idx="1776">
                  <c:v>1777</c:v>
                </c:pt>
                <c:pt idx="1777">
                  <c:v>1778</c:v>
                </c:pt>
                <c:pt idx="1778">
                  <c:v>1779</c:v>
                </c:pt>
                <c:pt idx="1779">
                  <c:v>1780</c:v>
                </c:pt>
                <c:pt idx="1780">
                  <c:v>1781</c:v>
                </c:pt>
                <c:pt idx="1781">
                  <c:v>1782</c:v>
                </c:pt>
                <c:pt idx="1782">
                  <c:v>1783</c:v>
                </c:pt>
                <c:pt idx="1783">
                  <c:v>1784</c:v>
                </c:pt>
                <c:pt idx="1784">
                  <c:v>1785</c:v>
                </c:pt>
                <c:pt idx="1785">
                  <c:v>1786</c:v>
                </c:pt>
                <c:pt idx="1786">
                  <c:v>1787</c:v>
                </c:pt>
                <c:pt idx="1787">
                  <c:v>1788</c:v>
                </c:pt>
                <c:pt idx="1788">
                  <c:v>1789</c:v>
                </c:pt>
                <c:pt idx="1789">
                  <c:v>1790</c:v>
                </c:pt>
                <c:pt idx="1790">
                  <c:v>1791</c:v>
                </c:pt>
                <c:pt idx="1791">
                  <c:v>1792</c:v>
                </c:pt>
                <c:pt idx="1792">
                  <c:v>1793</c:v>
                </c:pt>
                <c:pt idx="1793">
                  <c:v>1794</c:v>
                </c:pt>
                <c:pt idx="1794">
                  <c:v>1795</c:v>
                </c:pt>
                <c:pt idx="1795">
                  <c:v>1796</c:v>
                </c:pt>
                <c:pt idx="1796">
                  <c:v>1797</c:v>
                </c:pt>
                <c:pt idx="1797">
                  <c:v>1798</c:v>
                </c:pt>
                <c:pt idx="1798">
                  <c:v>1799</c:v>
                </c:pt>
                <c:pt idx="1799">
                  <c:v>1800</c:v>
                </c:pt>
                <c:pt idx="1800">
                  <c:v>1801</c:v>
                </c:pt>
                <c:pt idx="1801">
                  <c:v>1802</c:v>
                </c:pt>
                <c:pt idx="1802">
                  <c:v>1803</c:v>
                </c:pt>
                <c:pt idx="1803">
                  <c:v>1804</c:v>
                </c:pt>
                <c:pt idx="1804">
                  <c:v>1805</c:v>
                </c:pt>
                <c:pt idx="1805">
                  <c:v>1806</c:v>
                </c:pt>
                <c:pt idx="1806">
                  <c:v>1807</c:v>
                </c:pt>
                <c:pt idx="1807">
                  <c:v>1808</c:v>
                </c:pt>
                <c:pt idx="1808">
                  <c:v>1809</c:v>
                </c:pt>
                <c:pt idx="1809">
                  <c:v>1810</c:v>
                </c:pt>
                <c:pt idx="1810">
                  <c:v>1811</c:v>
                </c:pt>
                <c:pt idx="1811">
                  <c:v>1812</c:v>
                </c:pt>
                <c:pt idx="1812">
                  <c:v>1813</c:v>
                </c:pt>
                <c:pt idx="1813">
                  <c:v>1814</c:v>
                </c:pt>
                <c:pt idx="1814">
                  <c:v>1815</c:v>
                </c:pt>
                <c:pt idx="1815">
                  <c:v>1816</c:v>
                </c:pt>
                <c:pt idx="1816">
                  <c:v>1817</c:v>
                </c:pt>
                <c:pt idx="1817">
                  <c:v>1818</c:v>
                </c:pt>
                <c:pt idx="1818">
                  <c:v>1819</c:v>
                </c:pt>
                <c:pt idx="1819">
                  <c:v>1820</c:v>
                </c:pt>
                <c:pt idx="1820">
                  <c:v>1821</c:v>
                </c:pt>
                <c:pt idx="1821">
                  <c:v>1822</c:v>
                </c:pt>
                <c:pt idx="1822">
                  <c:v>1823</c:v>
                </c:pt>
                <c:pt idx="1823">
                  <c:v>1824</c:v>
                </c:pt>
                <c:pt idx="1824">
                  <c:v>1825</c:v>
                </c:pt>
                <c:pt idx="1825">
                  <c:v>1826</c:v>
                </c:pt>
                <c:pt idx="1826">
                  <c:v>1827</c:v>
                </c:pt>
                <c:pt idx="1827">
                  <c:v>1828</c:v>
                </c:pt>
                <c:pt idx="1828">
                  <c:v>1829</c:v>
                </c:pt>
                <c:pt idx="1829">
                  <c:v>1830</c:v>
                </c:pt>
                <c:pt idx="1830">
                  <c:v>1831</c:v>
                </c:pt>
                <c:pt idx="1831">
                  <c:v>1832</c:v>
                </c:pt>
                <c:pt idx="1832">
                  <c:v>1833</c:v>
                </c:pt>
                <c:pt idx="1833">
                  <c:v>1834</c:v>
                </c:pt>
                <c:pt idx="1834">
                  <c:v>1835</c:v>
                </c:pt>
                <c:pt idx="1835">
                  <c:v>1836</c:v>
                </c:pt>
                <c:pt idx="1836">
                  <c:v>1837</c:v>
                </c:pt>
                <c:pt idx="1837">
                  <c:v>1838</c:v>
                </c:pt>
                <c:pt idx="1838">
                  <c:v>1839</c:v>
                </c:pt>
                <c:pt idx="1839">
                  <c:v>1840</c:v>
                </c:pt>
                <c:pt idx="1840">
                  <c:v>1841</c:v>
                </c:pt>
                <c:pt idx="1841">
                  <c:v>1842</c:v>
                </c:pt>
                <c:pt idx="1842">
                  <c:v>1843</c:v>
                </c:pt>
                <c:pt idx="1843">
                  <c:v>1844</c:v>
                </c:pt>
                <c:pt idx="1844">
                  <c:v>1845</c:v>
                </c:pt>
                <c:pt idx="1845">
                  <c:v>1846</c:v>
                </c:pt>
                <c:pt idx="1846">
                  <c:v>1847</c:v>
                </c:pt>
                <c:pt idx="1847">
                  <c:v>1848</c:v>
                </c:pt>
                <c:pt idx="1848">
                  <c:v>1849</c:v>
                </c:pt>
                <c:pt idx="1849">
                  <c:v>1850</c:v>
                </c:pt>
                <c:pt idx="1850">
                  <c:v>1851</c:v>
                </c:pt>
                <c:pt idx="1851">
                  <c:v>1852</c:v>
                </c:pt>
                <c:pt idx="1852">
                  <c:v>1853</c:v>
                </c:pt>
                <c:pt idx="1853">
                  <c:v>1854</c:v>
                </c:pt>
                <c:pt idx="1854">
                  <c:v>1855</c:v>
                </c:pt>
                <c:pt idx="1855">
                  <c:v>1856</c:v>
                </c:pt>
                <c:pt idx="1856">
                  <c:v>1857</c:v>
                </c:pt>
                <c:pt idx="1857">
                  <c:v>1858</c:v>
                </c:pt>
                <c:pt idx="1858">
                  <c:v>1859</c:v>
                </c:pt>
                <c:pt idx="1859">
                  <c:v>1860</c:v>
                </c:pt>
                <c:pt idx="1860">
                  <c:v>1861</c:v>
                </c:pt>
                <c:pt idx="1861">
                  <c:v>1862</c:v>
                </c:pt>
                <c:pt idx="1862">
                  <c:v>1863</c:v>
                </c:pt>
                <c:pt idx="1863">
                  <c:v>1864</c:v>
                </c:pt>
                <c:pt idx="1864">
                  <c:v>1865</c:v>
                </c:pt>
                <c:pt idx="1865">
                  <c:v>1866</c:v>
                </c:pt>
                <c:pt idx="1866">
                  <c:v>1867</c:v>
                </c:pt>
                <c:pt idx="1867">
                  <c:v>1868</c:v>
                </c:pt>
                <c:pt idx="1868">
                  <c:v>1869</c:v>
                </c:pt>
                <c:pt idx="1869">
                  <c:v>1870</c:v>
                </c:pt>
                <c:pt idx="1870">
                  <c:v>1871</c:v>
                </c:pt>
                <c:pt idx="1871">
                  <c:v>1872</c:v>
                </c:pt>
                <c:pt idx="1872">
                  <c:v>1873</c:v>
                </c:pt>
                <c:pt idx="1873">
                  <c:v>1874</c:v>
                </c:pt>
                <c:pt idx="1874">
                  <c:v>1875</c:v>
                </c:pt>
                <c:pt idx="1875">
                  <c:v>1876</c:v>
                </c:pt>
                <c:pt idx="1876">
                  <c:v>1877</c:v>
                </c:pt>
                <c:pt idx="1877">
                  <c:v>1878</c:v>
                </c:pt>
                <c:pt idx="1878">
                  <c:v>1879</c:v>
                </c:pt>
                <c:pt idx="1879">
                  <c:v>1880</c:v>
                </c:pt>
                <c:pt idx="1880">
                  <c:v>1881</c:v>
                </c:pt>
                <c:pt idx="1881">
                  <c:v>1882</c:v>
                </c:pt>
                <c:pt idx="1882">
                  <c:v>1883</c:v>
                </c:pt>
                <c:pt idx="1883">
                  <c:v>1884</c:v>
                </c:pt>
                <c:pt idx="1884">
                  <c:v>1885</c:v>
                </c:pt>
                <c:pt idx="1885">
                  <c:v>1886</c:v>
                </c:pt>
                <c:pt idx="1886">
                  <c:v>1887</c:v>
                </c:pt>
                <c:pt idx="1887">
                  <c:v>1888</c:v>
                </c:pt>
                <c:pt idx="1888">
                  <c:v>1889</c:v>
                </c:pt>
                <c:pt idx="1889">
                  <c:v>1890</c:v>
                </c:pt>
                <c:pt idx="1890">
                  <c:v>1891</c:v>
                </c:pt>
                <c:pt idx="1891">
                  <c:v>1892</c:v>
                </c:pt>
                <c:pt idx="1892">
                  <c:v>1893</c:v>
                </c:pt>
                <c:pt idx="1893">
                  <c:v>1894</c:v>
                </c:pt>
                <c:pt idx="1894">
                  <c:v>1895</c:v>
                </c:pt>
                <c:pt idx="1895">
                  <c:v>1896</c:v>
                </c:pt>
                <c:pt idx="1896">
                  <c:v>1897</c:v>
                </c:pt>
                <c:pt idx="1897">
                  <c:v>1898</c:v>
                </c:pt>
                <c:pt idx="1898">
                  <c:v>1899</c:v>
                </c:pt>
                <c:pt idx="1899">
                  <c:v>1900</c:v>
                </c:pt>
                <c:pt idx="1900">
                  <c:v>1901</c:v>
                </c:pt>
                <c:pt idx="1901">
                  <c:v>1902</c:v>
                </c:pt>
                <c:pt idx="1902">
                  <c:v>1903</c:v>
                </c:pt>
                <c:pt idx="1903">
                  <c:v>1904</c:v>
                </c:pt>
                <c:pt idx="1904">
                  <c:v>1905</c:v>
                </c:pt>
                <c:pt idx="1905">
                  <c:v>1906</c:v>
                </c:pt>
                <c:pt idx="1906">
                  <c:v>1907</c:v>
                </c:pt>
                <c:pt idx="1907">
                  <c:v>1908</c:v>
                </c:pt>
                <c:pt idx="1908">
                  <c:v>1909</c:v>
                </c:pt>
                <c:pt idx="1909">
                  <c:v>1910</c:v>
                </c:pt>
                <c:pt idx="1910">
                  <c:v>1911</c:v>
                </c:pt>
                <c:pt idx="1911">
                  <c:v>1912</c:v>
                </c:pt>
                <c:pt idx="1912">
                  <c:v>1913</c:v>
                </c:pt>
                <c:pt idx="1913">
                  <c:v>1914</c:v>
                </c:pt>
                <c:pt idx="1914">
                  <c:v>1915</c:v>
                </c:pt>
                <c:pt idx="1915">
                  <c:v>1916</c:v>
                </c:pt>
                <c:pt idx="1916">
                  <c:v>1917</c:v>
                </c:pt>
                <c:pt idx="1917">
                  <c:v>1918</c:v>
                </c:pt>
                <c:pt idx="1918">
                  <c:v>1919</c:v>
                </c:pt>
                <c:pt idx="1919">
                  <c:v>1920</c:v>
                </c:pt>
                <c:pt idx="1920">
                  <c:v>1921</c:v>
                </c:pt>
                <c:pt idx="1921">
                  <c:v>1922</c:v>
                </c:pt>
                <c:pt idx="1922">
                  <c:v>1923</c:v>
                </c:pt>
                <c:pt idx="1923">
                  <c:v>1924</c:v>
                </c:pt>
                <c:pt idx="1924">
                  <c:v>1925</c:v>
                </c:pt>
                <c:pt idx="1925">
                  <c:v>1926</c:v>
                </c:pt>
                <c:pt idx="1926">
                  <c:v>1927</c:v>
                </c:pt>
                <c:pt idx="1927">
                  <c:v>1928</c:v>
                </c:pt>
                <c:pt idx="1928">
                  <c:v>1929</c:v>
                </c:pt>
                <c:pt idx="1929">
                  <c:v>1930</c:v>
                </c:pt>
                <c:pt idx="1930">
                  <c:v>1931</c:v>
                </c:pt>
                <c:pt idx="1931">
                  <c:v>1932</c:v>
                </c:pt>
                <c:pt idx="1932">
                  <c:v>1933</c:v>
                </c:pt>
                <c:pt idx="1933">
                  <c:v>1934</c:v>
                </c:pt>
                <c:pt idx="1934">
                  <c:v>1935</c:v>
                </c:pt>
                <c:pt idx="1935">
                  <c:v>1936</c:v>
                </c:pt>
                <c:pt idx="1936">
                  <c:v>1937</c:v>
                </c:pt>
                <c:pt idx="1937">
                  <c:v>1938</c:v>
                </c:pt>
                <c:pt idx="1938">
                  <c:v>1939</c:v>
                </c:pt>
                <c:pt idx="1939">
                  <c:v>1940</c:v>
                </c:pt>
                <c:pt idx="1940">
                  <c:v>1941</c:v>
                </c:pt>
                <c:pt idx="1941">
                  <c:v>1942</c:v>
                </c:pt>
                <c:pt idx="1942">
                  <c:v>1943</c:v>
                </c:pt>
                <c:pt idx="1943">
                  <c:v>1944</c:v>
                </c:pt>
                <c:pt idx="1944">
                  <c:v>1945</c:v>
                </c:pt>
                <c:pt idx="1945">
                  <c:v>1946</c:v>
                </c:pt>
                <c:pt idx="1946">
                  <c:v>1947</c:v>
                </c:pt>
                <c:pt idx="1947">
                  <c:v>1948</c:v>
                </c:pt>
                <c:pt idx="1948">
                  <c:v>1949</c:v>
                </c:pt>
                <c:pt idx="1949">
                  <c:v>1950</c:v>
                </c:pt>
                <c:pt idx="1950">
                  <c:v>1951</c:v>
                </c:pt>
                <c:pt idx="1951">
                  <c:v>1952</c:v>
                </c:pt>
                <c:pt idx="1952">
                  <c:v>1953</c:v>
                </c:pt>
                <c:pt idx="1953">
                  <c:v>1954</c:v>
                </c:pt>
                <c:pt idx="1954">
                  <c:v>1955</c:v>
                </c:pt>
                <c:pt idx="1955">
                  <c:v>1956</c:v>
                </c:pt>
                <c:pt idx="1956">
                  <c:v>1957</c:v>
                </c:pt>
                <c:pt idx="1957">
                  <c:v>1958</c:v>
                </c:pt>
                <c:pt idx="1958">
                  <c:v>1959</c:v>
                </c:pt>
                <c:pt idx="1959">
                  <c:v>1960</c:v>
                </c:pt>
                <c:pt idx="1960">
                  <c:v>1961</c:v>
                </c:pt>
                <c:pt idx="1961">
                  <c:v>1962</c:v>
                </c:pt>
                <c:pt idx="1962">
                  <c:v>1963</c:v>
                </c:pt>
                <c:pt idx="1963">
                  <c:v>1964</c:v>
                </c:pt>
                <c:pt idx="1964">
                  <c:v>1965</c:v>
                </c:pt>
                <c:pt idx="1965">
                  <c:v>1966</c:v>
                </c:pt>
                <c:pt idx="1966">
                  <c:v>1967</c:v>
                </c:pt>
                <c:pt idx="1967">
                  <c:v>1968</c:v>
                </c:pt>
                <c:pt idx="1968">
                  <c:v>1969</c:v>
                </c:pt>
                <c:pt idx="1969">
                  <c:v>1970</c:v>
                </c:pt>
                <c:pt idx="1970">
                  <c:v>1971</c:v>
                </c:pt>
                <c:pt idx="1971">
                  <c:v>1972</c:v>
                </c:pt>
                <c:pt idx="1972">
                  <c:v>1973</c:v>
                </c:pt>
                <c:pt idx="1973">
                  <c:v>1974</c:v>
                </c:pt>
                <c:pt idx="1974">
                  <c:v>1975</c:v>
                </c:pt>
                <c:pt idx="1975">
                  <c:v>1976</c:v>
                </c:pt>
                <c:pt idx="1976">
                  <c:v>1977</c:v>
                </c:pt>
                <c:pt idx="1977">
                  <c:v>1978</c:v>
                </c:pt>
                <c:pt idx="1978">
                  <c:v>1979</c:v>
                </c:pt>
                <c:pt idx="1979">
                  <c:v>1980</c:v>
                </c:pt>
                <c:pt idx="1980">
                  <c:v>1981</c:v>
                </c:pt>
                <c:pt idx="1981">
                  <c:v>1982</c:v>
                </c:pt>
                <c:pt idx="1982">
                  <c:v>1983</c:v>
                </c:pt>
                <c:pt idx="1983">
                  <c:v>1984</c:v>
                </c:pt>
                <c:pt idx="1984">
                  <c:v>1985</c:v>
                </c:pt>
                <c:pt idx="1985">
                  <c:v>1986</c:v>
                </c:pt>
                <c:pt idx="1986">
                  <c:v>1987</c:v>
                </c:pt>
                <c:pt idx="1987">
                  <c:v>1988</c:v>
                </c:pt>
                <c:pt idx="1988">
                  <c:v>1989</c:v>
                </c:pt>
                <c:pt idx="1989">
                  <c:v>1990</c:v>
                </c:pt>
                <c:pt idx="1990">
                  <c:v>1991</c:v>
                </c:pt>
                <c:pt idx="1991">
                  <c:v>1992</c:v>
                </c:pt>
                <c:pt idx="1992">
                  <c:v>1993</c:v>
                </c:pt>
                <c:pt idx="1993">
                  <c:v>1994</c:v>
                </c:pt>
                <c:pt idx="1994">
                  <c:v>1995</c:v>
                </c:pt>
                <c:pt idx="1995">
                  <c:v>1996</c:v>
                </c:pt>
                <c:pt idx="1996">
                  <c:v>1997</c:v>
                </c:pt>
                <c:pt idx="1997">
                  <c:v>1998</c:v>
                </c:pt>
                <c:pt idx="1998">
                  <c:v>1999</c:v>
                </c:pt>
                <c:pt idx="1999">
                  <c:v>2000</c:v>
                </c:pt>
                <c:pt idx="2000">
                  <c:v>2001</c:v>
                </c:pt>
                <c:pt idx="2001">
                  <c:v>2002</c:v>
                </c:pt>
                <c:pt idx="2002">
                  <c:v>2003</c:v>
                </c:pt>
                <c:pt idx="2003">
                  <c:v>2004</c:v>
                </c:pt>
                <c:pt idx="2004">
                  <c:v>2005</c:v>
                </c:pt>
                <c:pt idx="2005">
                  <c:v>2006</c:v>
                </c:pt>
                <c:pt idx="2006">
                  <c:v>2007</c:v>
                </c:pt>
                <c:pt idx="2007">
                  <c:v>2008</c:v>
                </c:pt>
                <c:pt idx="2008">
                  <c:v>2009</c:v>
                </c:pt>
                <c:pt idx="2009">
                  <c:v>2010</c:v>
                </c:pt>
                <c:pt idx="2010">
                  <c:v>2011</c:v>
                </c:pt>
                <c:pt idx="2011">
                  <c:v>2012</c:v>
                </c:pt>
                <c:pt idx="2012">
                  <c:v>2013</c:v>
                </c:pt>
                <c:pt idx="2013">
                  <c:v>2014</c:v>
                </c:pt>
                <c:pt idx="2014">
                  <c:v>2015</c:v>
                </c:pt>
                <c:pt idx="2015">
                  <c:v>2016</c:v>
                </c:pt>
                <c:pt idx="2016">
                  <c:v>2017</c:v>
                </c:pt>
                <c:pt idx="2017">
                  <c:v>2018</c:v>
                </c:pt>
                <c:pt idx="2018">
                  <c:v>2019</c:v>
                </c:pt>
                <c:pt idx="2019">
                  <c:v>2020</c:v>
                </c:pt>
                <c:pt idx="2020">
                  <c:v>2021</c:v>
                </c:pt>
                <c:pt idx="2021">
                  <c:v>2022</c:v>
                </c:pt>
                <c:pt idx="2022">
                  <c:v>2023</c:v>
                </c:pt>
                <c:pt idx="2023">
                  <c:v>2024</c:v>
                </c:pt>
                <c:pt idx="2024">
                  <c:v>2025</c:v>
                </c:pt>
                <c:pt idx="2025">
                  <c:v>2026</c:v>
                </c:pt>
                <c:pt idx="2026">
                  <c:v>2027</c:v>
                </c:pt>
                <c:pt idx="2027">
                  <c:v>2028</c:v>
                </c:pt>
                <c:pt idx="2028">
                  <c:v>2029</c:v>
                </c:pt>
                <c:pt idx="2029">
                  <c:v>2030</c:v>
                </c:pt>
                <c:pt idx="2030">
                  <c:v>2031</c:v>
                </c:pt>
                <c:pt idx="2031">
                  <c:v>2032</c:v>
                </c:pt>
                <c:pt idx="2032">
                  <c:v>2033</c:v>
                </c:pt>
                <c:pt idx="2033">
                  <c:v>2034</c:v>
                </c:pt>
                <c:pt idx="2034">
                  <c:v>2035</c:v>
                </c:pt>
                <c:pt idx="2035">
                  <c:v>2036</c:v>
                </c:pt>
                <c:pt idx="2036">
                  <c:v>2037</c:v>
                </c:pt>
                <c:pt idx="2037">
                  <c:v>2038</c:v>
                </c:pt>
                <c:pt idx="2038">
                  <c:v>2039</c:v>
                </c:pt>
                <c:pt idx="2039">
                  <c:v>2040</c:v>
                </c:pt>
                <c:pt idx="2040">
                  <c:v>2041</c:v>
                </c:pt>
                <c:pt idx="2041">
                  <c:v>2042</c:v>
                </c:pt>
                <c:pt idx="2042">
                  <c:v>2043</c:v>
                </c:pt>
                <c:pt idx="2043">
                  <c:v>2044</c:v>
                </c:pt>
                <c:pt idx="2044">
                  <c:v>2045</c:v>
                </c:pt>
                <c:pt idx="2045">
                  <c:v>2046</c:v>
                </c:pt>
                <c:pt idx="2046">
                  <c:v>2047</c:v>
                </c:pt>
                <c:pt idx="2047">
                  <c:v>2048</c:v>
                </c:pt>
                <c:pt idx="2048">
                  <c:v>2049</c:v>
                </c:pt>
                <c:pt idx="2049">
                  <c:v>2050</c:v>
                </c:pt>
                <c:pt idx="2050">
                  <c:v>2051</c:v>
                </c:pt>
                <c:pt idx="2051">
                  <c:v>2052</c:v>
                </c:pt>
                <c:pt idx="2052">
                  <c:v>2053</c:v>
                </c:pt>
                <c:pt idx="2053">
                  <c:v>2054</c:v>
                </c:pt>
                <c:pt idx="2054">
                  <c:v>2055</c:v>
                </c:pt>
                <c:pt idx="2055">
                  <c:v>2056</c:v>
                </c:pt>
                <c:pt idx="2056">
                  <c:v>2057</c:v>
                </c:pt>
                <c:pt idx="2057">
                  <c:v>2058</c:v>
                </c:pt>
                <c:pt idx="2058">
                  <c:v>2059</c:v>
                </c:pt>
                <c:pt idx="2059">
                  <c:v>2060</c:v>
                </c:pt>
                <c:pt idx="2060">
                  <c:v>2061</c:v>
                </c:pt>
                <c:pt idx="2061">
                  <c:v>2062</c:v>
                </c:pt>
                <c:pt idx="2062">
                  <c:v>2063</c:v>
                </c:pt>
                <c:pt idx="2063">
                  <c:v>2064</c:v>
                </c:pt>
                <c:pt idx="2064">
                  <c:v>2065</c:v>
                </c:pt>
                <c:pt idx="2065">
                  <c:v>2066</c:v>
                </c:pt>
                <c:pt idx="2066">
                  <c:v>2067</c:v>
                </c:pt>
                <c:pt idx="2067">
                  <c:v>2068</c:v>
                </c:pt>
                <c:pt idx="2068">
                  <c:v>2069</c:v>
                </c:pt>
                <c:pt idx="2069">
                  <c:v>2070</c:v>
                </c:pt>
                <c:pt idx="2070">
                  <c:v>2071</c:v>
                </c:pt>
                <c:pt idx="2071">
                  <c:v>2072</c:v>
                </c:pt>
                <c:pt idx="2072">
                  <c:v>2073</c:v>
                </c:pt>
                <c:pt idx="2073">
                  <c:v>2074</c:v>
                </c:pt>
                <c:pt idx="2074">
                  <c:v>2075</c:v>
                </c:pt>
                <c:pt idx="2075">
                  <c:v>2076</c:v>
                </c:pt>
                <c:pt idx="2076">
                  <c:v>2077</c:v>
                </c:pt>
                <c:pt idx="2077">
                  <c:v>2078</c:v>
                </c:pt>
                <c:pt idx="2078">
                  <c:v>2079</c:v>
                </c:pt>
                <c:pt idx="2079">
                  <c:v>2080</c:v>
                </c:pt>
                <c:pt idx="2080">
                  <c:v>2081</c:v>
                </c:pt>
                <c:pt idx="2081">
                  <c:v>2082</c:v>
                </c:pt>
                <c:pt idx="2082">
                  <c:v>2083</c:v>
                </c:pt>
                <c:pt idx="2083">
                  <c:v>2084</c:v>
                </c:pt>
                <c:pt idx="2084">
                  <c:v>2085</c:v>
                </c:pt>
                <c:pt idx="2085">
                  <c:v>2086</c:v>
                </c:pt>
                <c:pt idx="2086">
                  <c:v>2087</c:v>
                </c:pt>
                <c:pt idx="2087">
                  <c:v>2088</c:v>
                </c:pt>
                <c:pt idx="2088">
                  <c:v>2089</c:v>
                </c:pt>
                <c:pt idx="2089">
                  <c:v>2090</c:v>
                </c:pt>
                <c:pt idx="2090">
                  <c:v>2091</c:v>
                </c:pt>
                <c:pt idx="2091">
                  <c:v>2092</c:v>
                </c:pt>
                <c:pt idx="2092">
                  <c:v>2093</c:v>
                </c:pt>
                <c:pt idx="2093">
                  <c:v>2094</c:v>
                </c:pt>
                <c:pt idx="2094">
                  <c:v>2095</c:v>
                </c:pt>
                <c:pt idx="2095">
                  <c:v>2096</c:v>
                </c:pt>
                <c:pt idx="2096">
                  <c:v>2097</c:v>
                </c:pt>
                <c:pt idx="2097">
                  <c:v>2098</c:v>
                </c:pt>
                <c:pt idx="2098">
                  <c:v>2099</c:v>
                </c:pt>
                <c:pt idx="2099">
                  <c:v>2100</c:v>
                </c:pt>
                <c:pt idx="2100">
                  <c:v>2101</c:v>
                </c:pt>
                <c:pt idx="2101">
                  <c:v>2102</c:v>
                </c:pt>
                <c:pt idx="2102">
                  <c:v>2103</c:v>
                </c:pt>
                <c:pt idx="2103">
                  <c:v>2104</c:v>
                </c:pt>
                <c:pt idx="2104">
                  <c:v>2105</c:v>
                </c:pt>
                <c:pt idx="2105">
                  <c:v>2106</c:v>
                </c:pt>
                <c:pt idx="2106">
                  <c:v>2107</c:v>
                </c:pt>
                <c:pt idx="2107">
                  <c:v>2108</c:v>
                </c:pt>
                <c:pt idx="2108">
                  <c:v>2109</c:v>
                </c:pt>
                <c:pt idx="2109">
                  <c:v>2110</c:v>
                </c:pt>
                <c:pt idx="2110">
                  <c:v>2111</c:v>
                </c:pt>
                <c:pt idx="2111">
                  <c:v>2112</c:v>
                </c:pt>
                <c:pt idx="2112">
                  <c:v>2113</c:v>
                </c:pt>
                <c:pt idx="2113">
                  <c:v>2114</c:v>
                </c:pt>
                <c:pt idx="2114">
                  <c:v>2115</c:v>
                </c:pt>
                <c:pt idx="2115">
                  <c:v>2116</c:v>
                </c:pt>
                <c:pt idx="2116">
                  <c:v>2117</c:v>
                </c:pt>
                <c:pt idx="2117">
                  <c:v>2118</c:v>
                </c:pt>
                <c:pt idx="2118">
                  <c:v>2119</c:v>
                </c:pt>
                <c:pt idx="2119">
                  <c:v>2120</c:v>
                </c:pt>
                <c:pt idx="2120">
                  <c:v>2121</c:v>
                </c:pt>
                <c:pt idx="2121">
                  <c:v>2122</c:v>
                </c:pt>
                <c:pt idx="2122">
                  <c:v>2123</c:v>
                </c:pt>
                <c:pt idx="2123">
                  <c:v>2124</c:v>
                </c:pt>
                <c:pt idx="2124">
                  <c:v>2125</c:v>
                </c:pt>
                <c:pt idx="2125">
                  <c:v>2126</c:v>
                </c:pt>
                <c:pt idx="2126">
                  <c:v>2127</c:v>
                </c:pt>
                <c:pt idx="2127">
                  <c:v>2128</c:v>
                </c:pt>
                <c:pt idx="2128">
                  <c:v>2129</c:v>
                </c:pt>
                <c:pt idx="2129">
                  <c:v>2130</c:v>
                </c:pt>
                <c:pt idx="2130">
                  <c:v>2131</c:v>
                </c:pt>
                <c:pt idx="2131">
                  <c:v>2132</c:v>
                </c:pt>
                <c:pt idx="2132">
                  <c:v>2133</c:v>
                </c:pt>
                <c:pt idx="2133">
                  <c:v>2134</c:v>
                </c:pt>
                <c:pt idx="2134">
                  <c:v>2135</c:v>
                </c:pt>
                <c:pt idx="2135">
                  <c:v>2136</c:v>
                </c:pt>
                <c:pt idx="2136">
                  <c:v>2137</c:v>
                </c:pt>
                <c:pt idx="2137">
                  <c:v>2138</c:v>
                </c:pt>
                <c:pt idx="2138">
                  <c:v>2139</c:v>
                </c:pt>
                <c:pt idx="2139">
                  <c:v>2140</c:v>
                </c:pt>
                <c:pt idx="2140">
                  <c:v>2141</c:v>
                </c:pt>
                <c:pt idx="2141">
                  <c:v>2142</c:v>
                </c:pt>
                <c:pt idx="2142">
                  <c:v>2143</c:v>
                </c:pt>
                <c:pt idx="2143">
                  <c:v>2144</c:v>
                </c:pt>
                <c:pt idx="2144">
                  <c:v>2145</c:v>
                </c:pt>
                <c:pt idx="2145">
                  <c:v>2146</c:v>
                </c:pt>
                <c:pt idx="2146">
                  <c:v>2147</c:v>
                </c:pt>
                <c:pt idx="2147">
                  <c:v>2148</c:v>
                </c:pt>
                <c:pt idx="2148">
                  <c:v>2149</c:v>
                </c:pt>
                <c:pt idx="2149">
                  <c:v>2150</c:v>
                </c:pt>
                <c:pt idx="2150">
                  <c:v>2151</c:v>
                </c:pt>
                <c:pt idx="2151">
                  <c:v>2152</c:v>
                </c:pt>
                <c:pt idx="2152">
                  <c:v>2153</c:v>
                </c:pt>
                <c:pt idx="2153">
                  <c:v>2154</c:v>
                </c:pt>
                <c:pt idx="2154">
                  <c:v>2155</c:v>
                </c:pt>
                <c:pt idx="2155">
                  <c:v>2156</c:v>
                </c:pt>
                <c:pt idx="2156">
                  <c:v>2157</c:v>
                </c:pt>
                <c:pt idx="2157">
                  <c:v>2158</c:v>
                </c:pt>
                <c:pt idx="2158">
                  <c:v>2159</c:v>
                </c:pt>
                <c:pt idx="2159">
                  <c:v>2160</c:v>
                </c:pt>
                <c:pt idx="2160">
                  <c:v>2161</c:v>
                </c:pt>
                <c:pt idx="2161">
                  <c:v>2162</c:v>
                </c:pt>
                <c:pt idx="2162">
                  <c:v>2163</c:v>
                </c:pt>
                <c:pt idx="2163">
                  <c:v>2164</c:v>
                </c:pt>
                <c:pt idx="2164">
                  <c:v>2165</c:v>
                </c:pt>
                <c:pt idx="2165">
                  <c:v>2166</c:v>
                </c:pt>
                <c:pt idx="2166">
                  <c:v>2167</c:v>
                </c:pt>
                <c:pt idx="2167">
                  <c:v>2168</c:v>
                </c:pt>
                <c:pt idx="2168">
                  <c:v>2169</c:v>
                </c:pt>
                <c:pt idx="2169">
                  <c:v>2170</c:v>
                </c:pt>
                <c:pt idx="2170">
                  <c:v>2171</c:v>
                </c:pt>
                <c:pt idx="2171">
                  <c:v>2172</c:v>
                </c:pt>
                <c:pt idx="2172">
                  <c:v>2173</c:v>
                </c:pt>
                <c:pt idx="2173">
                  <c:v>2174</c:v>
                </c:pt>
                <c:pt idx="2174">
                  <c:v>2175</c:v>
                </c:pt>
                <c:pt idx="2175">
                  <c:v>2176</c:v>
                </c:pt>
                <c:pt idx="2176">
                  <c:v>2177</c:v>
                </c:pt>
                <c:pt idx="2177">
                  <c:v>2178</c:v>
                </c:pt>
                <c:pt idx="2178">
                  <c:v>2179</c:v>
                </c:pt>
                <c:pt idx="2179">
                  <c:v>2180</c:v>
                </c:pt>
                <c:pt idx="2180">
                  <c:v>2181</c:v>
                </c:pt>
                <c:pt idx="2181">
                  <c:v>2182</c:v>
                </c:pt>
                <c:pt idx="2182">
                  <c:v>2183</c:v>
                </c:pt>
                <c:pt idx="2183">
                  <c:v>2184</c:v>
                </c:pt>
                <c:pt idx="2184">
                  <c:v>2185</c:v>
                </c:pt>
                <c:pt idx="2185">
                  <c:v>2186</c:v>
                </c:pt>
                <c:pt idx="2186">
                  <c:v>2187</c:v>
                </c:pt>
                <c:pt idx="2187">
                  <c:v>2188</c:v>
                </c:pt>
                <c:pt idx="2188">
                  <c:v>2189</c:v>
                </c:pt>
                <c:pt idx="2189">
                  <c:v>2190</c:v>
                </c:pt>
                <c:pt idx="2190">
                  <c:v>2191</c:v>
                </c:pt>
                <c:pt idx="2191">
                  <c:v>2192</c:v>
                </c:pt>
                <c:pt idx="2192">
                  <c:v>2193</c:v>
                </c:pt>
                <c:pt idx="2193">
                  <c:v>2194</c:v>
                </c:pt>
                <c:pt idx="2194">
                  <c:v>2195</c:v>
                </c:pt>
                <c:pt idx="2195">
                  <c:v>2196</c:v>
                </c:pt>
                <c:pt idx="2196">
                  <c:v>2197</c:v>
                </c:pt>
                <c:pt idx="2197">
                  <c:v>2198</c:v>
                </c:pt>
                <c:pt idx="2198">
                  <c:v>2199</c:v>
                </c:pt>
                <c:pt idx="2199">
                  <c:v>2200</c:v>
                </c:pt>
                <c:pt idx="2200">
                  <c:v>2201</c:v>
                </c:pt>
                <c:pt idx="2201">
                  <c:v>2202</c:v>
                </c:pt>
                <c:pt idx="2202">
                  <c:v>2203</c:v>
                </c:pt>
                <c:pt idx="2203">
                  <c:v>2204</c:v>
                </c:pt>
                <c:pt idx="2204">
                  <c:v>2205</c:v>
                </c:pt>
                <c:pt idx="2205">
                  <c:v>2206</c:v>
                </c:pt>
                <c:pt idx="2206">
                  <c:v>2207</c:v>
                </c:pt>
                <c:pt idx="2207">
                  <c:v>2208</c:v>
                </c:pt>
                <c:pt idx="2208">
                  <c:v>2209</c:v>
                </c:pt>
                <c:pt idx="2209">
                  <c:v>2210</c:v>
                </c:pt>
                <c:pt idx="2210">
                  <c:v>2211</c:v>
                </c:pt>
                <c:pt idx="2211">
                  <c:v>2212</c:v>
                </c:pt>
                <c:pt idx="2212">
                  <c:v>2213</c:v>
                </c:pt>
                <c:pt idx="2213">
                  <c:v>2214</c:v>
                </c:pt>
                <c:pt idx="2214">
                  <c:v>2215</c:v>
                </c:pt>
                <c:pt idx="2215">
                  <c:v>2216</c:v>
                </c:pt>
                <c:pt idx="2216">
                  <c:v>2217</c:v>
                </c:pt>
                <c:pt idx="2217">
                  <c:v>2218</c:v>
                </c:pt>
                <c:pt idx="2218">
                  <c:v>2219</c:v>
                </c:pt>
                <c:pt idx="2219">
                  <c:v>2220</c:v>
                </c:pt>
                <c:pt idx="2220">
                  <c:v>2221</c:v>
                </c:pt>
                <c:pt idx="2221">
                  <c:v>2222</c:v>
                </c:pt>
                <c:pt idx="2222">
                  <c:v>2223</c:v>
                </c:pt>
                <c:pt idx="2223">
                  <c:v>2224</c:v>
                </c:pt>
                <c:pt idx="2224">
                  <c:v>2225</c:v>
                </c:pt>
                <c:pt idx="2225">
                  <c:v>2226</c:v>
                </c:pt>
                <c:pt idx="2226">
                  <c:v>2227</c:v>
                </c:pt>
                <c:pt idx="2227">
                  <c:v>2228</c:v>
                </c:pt>
                <c:pt idx="2228">
                  <c:v>2229</c:v>
                </c:pt>
                <c:pt idx="2229">
                  <c:v>2230</c:v>
                </c:pt>
                <c:pt idx="2230">
                  <c:v>2231</c:v>
                </c:pt>
                <c:pt idx="2231">
                  <c:v>2232</c:v>
                </c:pt>
                <c:pt idx="2232">
                  <c:v>2233</c:v>
                </c:pt>
                <c:pt idx="2233">
                  <c:v>2234</c:v>
                </c:pt>
                <c:pt idx="2234">
                  <c:v>2235</c:v>
                </c:pt>
                <c:pt idx="2235">
                  <c:v>2236</c:v>
                </c:pt>
                <c:pt idx="2236">
                  <c:v>2237</c:v>
                </c:pt>
                <c:pt idx="2237">
                  <c:v>2238</c:v>
                </c:pt>
                <c:pt idx="2238">
                  <c:v>2239</c:v>
                </c:pt>
                <c:pt idx="2239">
                  <c:v>2240</c:v>
                </c:pt>
                <c:pt idx="2240">
                  <c:v>2241</c:v>
                </c:pt>
                <c:pt idx="2241">
                  <c:v>2242</c:v>
                </c:pt>
                <c:pt idx="2242">
                  <c:v>2243</c:v>
                </c:pt>
                <c:pt idx="2243">
                  <c:v>2244</c:v>
                </c:pt>
                <c:pt idx="2244">
                  <c:v>2245</c:v>
                </c:pt>
                <c:pt idx="2245">
                  <c:v>2246</c:v>
                </c:pt>
                <c:pt idx="2246">
                  <c:v>2247</c:v>
                </c:pt>
                <c:pt idx="2247">
                  <c:v>2248</c:v>
                </c:pt>
                <c:pt idx="2248">
                  <c:v>2249</c:v>
                </c:pt>
                <c:pt idx="2249">
                  <c:v>2250</c:v>
                </c:pt>
                <c:pt idx="2250">
                  <c:v>2251</c:v>
                </c:pt>
                <c:pt idx="2251">
                  <c:v>2252</c:v>
                </c:pt>
                <c:pt idx="2252">
                  <c:v>2253</c:v>
                </c:pt>
                <c:pt idx="2253">
                  <c:v>2254</c:v>
                </c:pt>
                <c:pt idx="2254">
                  <c:v>2255</c:v>
                </c:pt>
                <c:pt idx="2255">
                  <c:v>2256</c:v>
                </c:pt>
                <c:pt idx="2256">
                  <c:v>2257</c:v>
                </c:pt>
                <c:pt idx="2257">
                  <c:v>2258</c:v>
                </c:pt>
                <c:pt idx="2258">
                  <c:v>2259</c:v>
                </c:pt>
                <c:pt idx="2259">
                  <c:v>2260</c:v>
                </c:pt>
                <c:pt idx="2260">
                  <c:v>2261</c:v>
                </c:pt>
                <c:pt idx="2261">
                  <c:v>2262</c:v>
                </c:pt>
                <c:pt idx="2262">
                  <c:v>2263</c:v>
                </c:pt>
                <c:pt idx="2263">
                  <c:v>2264</c:v>
                </c:pt>
                <c:pt idx="2264">
                  <c:v>2265</c:v>
                </c:pt>
                <c:pt idx="2265">
                  <c:v>2266</c:v>
                </c:pt>
                <c:pt idx="2266">
                  <c:v>2267</c:v>
                </c:pt>
                <c:pt idx="2267">
                  <c:v>2268</c:v>
                </c:pt>
                <c:pt idx="2268">
                  <c:v>2269</c:v>
                </c:pt>
                <c:pt idx="2269">
                  <c:v>2270</c:v>
                </c:pt>
                <c:pt idx="2270">
                  <c:v>2271</c:v>
                </c:pt>
                <c:pt idx="2271">
                  <c:v>2272</c:v>
                </c:pt>
                <c:pt idx="2272">
                  <c:v>2273</c:v>
                </c:pt>
                <c:pt idx="2273">
                  <c:v>2274</c:v>
                </c:pt>
                <c:pt idx="2274">
                  <c:v>2275</c:v>
                </c:pt>
                <c:pt idx="2275">
                  <c:v>2276</c:v>
                </c:pt>
                <c:pt idx="2276">
                  <c:v>2277</c:v>
                </c:pt>
                <c:pt idx="2277">
                  <c:v>2278</c:v>
                </c:pt>
                <c:pt idx="2278">
                  <c:v>2279</c:v>
                </c:pt>
                <c:pt idx="2279">
                  <c:v>2280</c:v>
                </c:pt>
                <c:pt idx="2280">
                  <c:v>2281</c:v>
                </c:pt>
                <c:pt idx="2281">
                  <c:v>2282</c:v>
                </c:pt>
                <c:pt idx="2282">
                  <c:v>2283</c:v>
                </c:pt>
                <c:pt idx="2283">
                  <c:v>2284</c:v>
                </c:pt>
                <c:pt idx="2284">
                  <c:v>2285</c:v>
                </c:pt>
                <c:pt idx="2285">
                  <c:v>2286</c:v>
                </c:pt>
                <c:pt idx="2286">
                  <c:v>2287</c:v>
                </c:pt>
                <c:pt idx="2287">
                  <c:v>2288</c:v>
                </c:pt>
                <c:pt idx="2288">
                  <c:v>2289</c:v>
                </c:pt>
                <c:pt idx="2289">
                  <c:v>2290</c:v>
                </c:pt>
                <c:pt idx="2290">
                  <c:v>2291</c:v>
                </c:pt>
                <c:pt idx="2291">
                  <c:v>2292</c:v>
                </c:pt>
                <c:pt idx="2292">
                  <c:v>2293</c:v>
                </c:pt>
                <c:pt idx="2293">
                  <c:v>2294</c:v>
                </c:pt>
                <c:pt idx="2294">
                  <c:v>2295</c:v>
                </c:pt>
                <c:pt idx="2295">
                  <c:v>2296</c:v>
                </c:pt>
                <c:pt idx="2296">
                  <c:v>2297</c:v>
                </c:pt>
                <c:pt idx="2297">
                  <c:v>2298</c:v>
                </c:pt>
                <c:pt idx="2298">
                  <c:v>2299</c:v>
                </c:pt>
                <c:pt idx="2299">
                  <c:v>2300</c:v>
                </c:pt>
                <c:pt idx="2300">
                  <c:v>2301</c:v>
                </c:pt>
                <c:pt idx="2301">
                  <c:v>2302</c:v>
                </c:pt>
                <c:pt idx="2302">
                  <c:v>2303</c:v>
                </c:pt>
                <c:pt idx="2303">
                  <c:v>2304</c:v>
                </c:pt>
                <c:pt idx="2304">
                  <c:v>2305</c:v>
                </c:pt>
                <c:pt idx="2305">
                  <c:v>2306</c:v>
                </c:pt>
                <c:pt idx="2306">
                  <c:v>2307</c:v>
                </c:pt>
                <c:pt idx="2307">
                  <c:v>2308</c:v>
                </c:pt>
                <c:pt idx="2308">
                  <c:v>2309</c:v>
                </c:pt>
                <c:pt idx="2309">
                  <c:v>2310</c:v>
                </c:pt>
                <c:pt idx="2310">
                  <c:v>2311</c:v>
                </c:pt>
                <c:pt idx="2311">
                  <c:v>2312</c:v>
                </c:pt>
                <c:pt idx="2312">
                  <c:v>2313</c:v>
                </c:pt>
                <c:pt idx="2313">
                  <c:v>2314</c:v>
                </c:pt>
                <c:pt idx="2314">
                  <c:v>2315</c:v>
                </c:pt>
                <c:pt idx="2315">
                  <c:v>2316</c:v>
                </c:pt>
                <c:pt idx="2316">
                  <c:v>2317</c:v>
                </c:pt>
                <c:pt idx="2317">
                  <c:v>2318</c:v>
                </c:pt>
                <c:pt idx="2318">
                  <c:v>2319</c:v>
                </c:pt>
                <c:pt idx="2319">
                  <c:v>2320</c:v>
                </c:pt>
                <c:pt idx="2320">
                  <c:v>2321</c:v>
                </c:pt>
                <c:pt idx="2321">
                  <c:v>2322</c:v>
                </c:pt>
                <c:pt idx="2322">
                  <c:v>2323</c:v>
                </c:pt>
                <c:pt idx="2323">
                  <c:v>2324</c:v>
                </c:pt>
                <c:pt idx="2324">
                  <c:v>2325</c:v>
                </c:pt>
                <c:pt idx="2325">
                  <c:v>2326</c:v>
                </c:pt>
                <c:pt idx="2326">
                  <c:v>2327</c:v>
                </c:pt>
                <c:pt idx="2327">
                  <c:v>2328</c:v>
                </c:pt>
                <c:pt idx="2328">
                  <c:v>2329</c:v>
                </c:pt>
                <c:pt idx="2329">
                  <c:v>2330</c:v>
                </c:pt>
                <c:pt idx="2330">
                  <c:v>2331</c:v>
                </c:pt>
                <c:pt idx="2331">
                  <c:v>2332</c:v>
                </c:pt>
                <c:pt idx="2332">
                  <c:v>2333</c:v>
                </c:pt>
                <c:pt idx="2333">
                  <c:v>2334</c:v>
                </c:pt>
                <c:pt idx="2334">
                  <c:v>2335</c:v>
                </c:pt>
                <c:pt idx="2335">
                  <c:v>2336</c:v>
                </c:pt>
                <c:pt idx="2336">
                  <c:v>2337</c:v>
                </c:pt>
                <c:pt idx="2337">
                  <c:v>2338</c:v>
                </c:pt>
                <c:pt idx="2338">
                  <c:v>2339</c:v>
                </c:pt>
                <c:pt idx="2339">
                  <c:v>2340</c:v>
                </c:pt>
                <c:pt idx="2340">
                  <c:v>2341</c:v>
                </c:pt>
                <c:pt idx="2341">
                  <c:v>2342</c:v>
                </c:pt>
                <c:pt idx="2342">
                  <c:v>2343</c:v>
                </c:pt>
                <c:pt idx="2343">
                  <c:v>2344</c:v>
                </c:pt>
                <c:pt idx="2344">
                  <c:v>2345</c:v>
                </c:pt>
                <c:pt idx="2345">
                  <c:v>2346</c:v>
                </c:pt>
                <c:pt idx="2346">
                  <c:v>2347</c:v>
                </c:pt>
                <c:pt idx="2347">
                  <c:v>2348</c:v>
                </c:pt>
                <c:pt idx="2348">
                  <c:v>2349</c:v>
                </c:pt>
                <c:pt idx="2349">
                  <c:v>2350</c:v>
                </c:pt>
                <c:pt idx="2350">
                  <c:v>2351</c:v>
                </c:pt>
                <c:pt idx="2351">
                  <c:v>2352</c:v>
                </c:pt>
                <c:pt idx="2352">
                  <c:v>2353</c:v>
                </c:pt>
                <c:pt idx="2353">
                  <c:v>2354</c:v>
                </c:pt>
                <c:pt idx="2354">
                  <c:v>2355</c:v>
                </c:pt>
                <c:pt idx="2355">
                  <c:v>2356</c:v>
                </c:pt>
                <c:pt idx="2356">
                  <c:v>2357</c:v>
                </c:pt>
                <c:pt idx="2357">
                  <c:v>2358</c:v>
                </c:pt>
                <c:pt idx="2358">
                  <c:v>2359</c:v>
                </c:pt>
                <c:pt idx="2359">
                  <c:v>2360</c:v>
                </c:pt>
                <c:pt idx="2360">
                  <c:v>2361</c:v>
                </c:pt>
                <c:pt idx="2361">
                  <c:v>2362</c:v>
                </c:pt>
                <c:pt idx="2362">
                  <c:v>2363</c:v>
                </c:pt>
                <c:pt idx="2363">
                  <c:v>2364</c:v>
                </c:pt>
                <c:pt idx="2364">
                  <c:v>2365</c:v>
                </c:pt>
                <c:pt idx="2365">
                  <c:v>2366</c:v>
                </c:pt>
                <c:pt idx="2366">
                  <c:v>2367</c:v>
                </c:pt>
                <c:pt idx="2367">
                  <c:v>2368</c:v>
                </c:pt>
                <c:pt idx="2368">
                  <c:v>2369</c:v>
                </c:pt>
                <c:pt idx="2369">
                  <c:v>2370</c:v>
                </c:pt>
                <c:pt idx="2370">
                  <c:v>2371</c:v>
                </c:pt>
                <c:pt idx="2371">
                  <c:v>2372</c:v>
                </c:pt>
                <c:pt idx="2372">
                  <c:v>2373</c:v>
                </c:pt>
                <c:pt idx="2373">
                  <c:v>2374</c:v>
                </c:pt>
                <c:pt idx="2374">
                  <c:v>2375</c:v>
                </c:pt>
                <c:pt idx="2375">
                  <c:v>2376</c:v>
                </c:pt>
                <c:pt idx="2376">
                  <c:v>2377</c:v>
                </c:pt>
                <c:pt idx="2377">
                  <c:v>2378</c:v>
                </c:pt>
                <c:pt idx="2378">
                  <c:v>2379</c:v>
                </c:pt>
                <c:pt idx="2379">
                  <c:v>2380</c:v>
                </c:pt>
                <c:pt idx="2380">
                  <c:v>2381</c:v>
                </c:pt>
                <c:pt idx="2381">
                  <c:v>2382</c:v>
                </c:pt>
                <c:pt idx="2382">
                  <c:v>2383</c:v>
                </c:pt>
                <c:pt idx="2383">
                  <c:v>2384</c:v>
                </c:pt>
                <c:pt idx="2384">
                  <c:v>2385</c:v>
                </c:pt>
                <c:pt idx="2385">
                  <c:v>2386</c:v>
                </c:pt>
                <c:pt idx="2386">
                  <c:v>2387</c:v>
                </c:pt>
                <c:pt idx="2387">
                  <c:v>2388</c:v>
                </c:pt>
                <c:pt idx="2388">
                  <c:v>2389</c:v>
                </c:pt>
                <c:pt idx="2389">
                  <c:v>2390</c:v>
                </c:pt>
                <c:pt idx="2390">
                  <c:v>2391</c:v>
                </c:pt>
                <c:pt idx="2391">
                  <c:v>2392</c:v>
                </c:pt>
                <c:pt idx="2392">
                  <c:v>2393</c:v>
                </c:pt>
                <c:pt idx="2393">
                  <c:v>2394</c:v>
                </c:pt>
                <c:pt idx="2394">
                  <c:v>2395</c:v>
                </c:pt>
                <c:pt idx="2395">
                  <c:v>2396</c:v>
                </c:pt>
                <c:pt idx="2396">
                  <c:v>2397</c:v>
                </c:pt>
                <c:pt idx="2397">
                  <c:v>2398</c:v>
                </c:pt>
                <c:pt idx="2398">
                  <c:v>2399</c:v>
                </c:pt>
                <c:pt idx="2399">
                  <c:v>2400</c:v>
                </c:pt>
                <c:pt idx="2400">
                  <c:v>2401</c:v>
                </c:pt>
                <c:pt idx="2401">
                  <c:v>2402</c:v>
                </c:pt>
                <c:pt idx="2402">
                  <c:v>2403</c:v>
                </c:pt>
                <c:pt idx="2403">
                  <c:v>2404</c:v>
                </c:pt>
                <c:pt idx="2404">
                  <c:v>2405</c:v>
                </c:pt>
                <c:pt idx="2405">
                  <c:v>2406</c:v>
                </c:pt>
                <c:pt idx="2406">
                  <c:v>2407</c:v>
                </c:pt>
                <c:pt idx="2407">
                  <c:v>2408</c:v>
                </c:pt>
                <c:pt idx="2408">
                  <c:v>2409</c:v>
                </c:pt>
                <c:pt idx="2409">
                  <c:v>2410</c:v>
                </c:pt>
                <c:pt idx="2410">
                  <c:v>2411</c:v>
                </c:pt>
                <c:pt idx="2411">
                  <c:v>2412</c:v>
                </c:pt>
                <c:pt idx="2412">
                  <c:v>2413</c:v>
                </c:pt>
                <c:pt idx="2413">
                  <c:v>2414</c:v>
                </c:pt>
                <c:pt idx="2414">
                  <c:v>2415</c:v>
                </c:pt>
                <c:pt idx="2415">
                  <c:v>2416</c:v>
                </c:pt>
                <c:pt idx="2416">
                  <c:v>2417</c:v>
                </c:pt>
                <c:pt idx="2417">
                  <c:v>2418</c:v>
                </c:pt>
                <c:pt idx="2418">
                  <c:v>2419</c:v>
                </c:pt>
                <c:pt idx="2419">
                  <c:v>2420</c:v>
                </c:pt>
                <c:pt idx="2420">
                  <c:v>2421</c:v>
                </c:pt>
                <c:pt idx="2421">
                  <c:v>2422</c:v>
                </c:pt>
                <c:pt idx="2422">
                  <c:v>2423</c:v>
                </c:pt>
                <c:pt idx="2423">
                  <c:v>2424</c:v>
                </c:pt>
                <c:pt idx="2424">
                  <c:v>2425</c:v>
                </c:pt>
                <c:pt idx="2425">
                  <c:v>2426</c:v>
                </c:pt>
                <c:pt idx="2426">
                  <c:v>2427</c:v>
                </c:pt>
                <c:pt idx="2427">
                  <c:v>2428</c:v>
                </c:pt>
                <c:pt idx="2428">
                  <c:v>2429</c:v>
                </c:pt>
                <c:pt idx="2429">
                  <c:v>2430</c:v>
                </c:pt>
                <c:pt idx="2430">
                  <c:v>2431</c:v>
                </c:pt>
                <c:pt idx="2431">
                  <c:v>2432</c:v>
                </c:pt>
                <c:pt idx="2432">
                  <c:v>2433</c:v>
                </c:pt>
                <c:pt idx="2433">
                  <c:v>2434</c:v>
                </c:pt>
                <c:pt idx="2434">
                  <c:v>2435</c:v>
                </c:pt>
                <c:pt idx="2435">
                  <c:v>2436</c:v>
                </c:pt>
                <c:pt idx="2436">
                  <c:v>2437</c:v>
                </c:pt>
                <c:pt idx="2437">
                  <c:v>2438</c:v>
                </c:pt>
                <c:pt idx="2438">
                  <c:v>2439</c:v>
                </c:pt>
                <c:pt idx="2439">
                  <c:v>2440</c:v>
                </c:pt>
                <c:pt idx="2440">
                  <c:v>2441</c:v>
                </c:pt>
                <c:pt idx="2441">
                  <c:v>2442</c:v>
                </c:pt>
                <c:pt idx="2442">
                  <c:v>2443</c:v>
                </c:pt>
                <c:pt idx="2443">
                  <c:v>2444</c:v>
                </c:pt>
                <c:pt idx="2444">
                  <c:v>2445</c:v>
                </c:pt>
                <c:pt idx="2445">
                  <c:v>2446</c:v>
                </c:pt>
                <c:pt idx="2446">
                  <c:v>2447</c:v>
                </c:pt>
                <c:pt idx="2447">
                  <c:v>2448</c:v>
                </c:pt>
                <c:pt idx="2448">
                  <c:v>2449</c:v>
                </c:pt>
                <c:pt idx="2449">
                  <c:v>2450</c:v>
                </c:pt>
                <c:pt idx="2450">
                  <c:v>2451</c:v>
                </c:pt>
                <c:pt idx="2451">
                  <c:v>2452</c:v>
                </c:pt>
                <c:pt idx="2452">
                  <c:v>2453</c:v>
                </c:pt>
                <c:pt idx="2453">
                  <c:v>2454</c:v>
                </c:pt>
                <c:pt idx="2454">
                  <c:v>2455</c:v>
                </c:pt>
                <c:pt idx="2455">
                  <c:v>2456</c:v>
                </c:pt>
                <c:pt idx="2456">
                  <c:v>2457</c:v>
                </c:pt>
                <c:pt idx="2457">
                  <c:v>2458</c:v>
                </c:pt>
                <c:pt idx="2458">
                  <c:v>2459</c:v>
                </c:pt>
                <c:pt idx="2459">
                  <c:v>2460</c:v>
                </c:pt>
                <c:pt idx="2460">
                  <c:v>2461</c:v>
                </c:pt>
                <c:pt idx="2461">
                  <c:v>2462</c:v>
                </c:pt>
                <c:pt idx="2462">
                  <c:v>2463</c:v>
                </c:pt>
                <c:pt idx="2463">
                  <c:v>2464</c:v>
                </c:pt>
                <c:pt idx="2464">
                  <c:v>2465</c:v>
                </c:pt>
                <c:pt idx="2465">
                  <c:v>2466</c:v>
                </c:pt>
                <c:pt idx="2466">
                  <c:v>2467</c:v>
                </c:pt>
                <c:pt idx="2467">
                  <c:v>2468</c:v>
                </c:pt>
                <c:pt idx="2468">
                  <c:v>2469</c:v>
                </c:pt>
                <c:pt idx="2469">
                  <c:v>2470</c:v>
                </c:pt>
                <c:pt idx="2470">
                  <c:v>2471</c:v>
                </c:pt>
                <c:pt idx="2471">
                  <c:v>2472</c:v>
                </c:pt>
                <c:pt idx="2472">
                  <c:v>2473</c:v>
                </c:pt>
                <c:pt idx="2473">
                  <c:v>2474</c:v>
                </c:pt>
                <c:pt idx="2474">
                  <c:v>2475</c:v>
                </c:pt>
                <c:pt idx="2475">
                  <c:v>2476</c:v>
                </c:pt>
                <c:pt idx="2476">
                  <c:v>2477</c:v>
                </c:pt>
                <c:pt idx="2477">
                  <c:v>2478</c:v>
                </c:pt>
                <c:pt idx="2478">
                  <c:v>2479</c:v>
                </c:pt>
                <c:pt idx="2479">
                  <c:v>2480</c:v>
                </c:pt>
                <c:pt idx="2480">
                  <c:v>2481</c:v>
                </c:pt>
                <c:pt idx="2481">
                  <c:v>2482</c:v>
                </c:pt>
                <c:pt idx="2482">
                  <c:v>2483</c:v>
                </c:pt>
                <c:pt idx="2483">
                  <c:v>2484</c:v>
                </c:pt>
                <c:pt idx="2484">
                  <c:v>2485</c:v>
                </c:pt>
                <c:pt idx="2485">
                  <c:v>2486</c:v>
                </c:pt>
                <c:pt idx="2486">
                  <c:v>2487</c:v>
                </c:pt>
                <c:pt idx="2487">
                  <c:v>2488</c:v>
                </c:pt>
                <c:pt idx="2488">
                  <c:v>2489</c:v>
                </c:pt>
                <c:pt idx="2489">
                  <c:v>2490</c:v>
                </c:pt>
                <c:pt idx="2490">
                  <c:v>2491</c:v>
                </c:pt>
                <c:pt idx="2491">
                  <c:v>2492</c:v>
                </c:pt>
                <c:pt idx="2492">
                  <c:v>2493</c:v>
                </c:pt>
                <c:pt idx="2493">
                  <c:v>2494</c:v>
                </c:pt>
                <c:pt idx="2494">
                  <c:v>2495</c:v>
                </c:pt>
                <c:pt idx="2495">
                  <c:v>2496</c:v>
                </c:pt>
                <c:pt idx="2496">
                  <c:v>2497</c:v>
                </c:pt>
                <c:pt idx="2497">
                  <c:v>2498</c:v>
                </c:pt>
                <c:pt idx="2498">
                  <c:v>2499</c:v>
                </c:pt>
                <c:pt idx="2499">
                  <c:v>2500</c:v>
                </c:pt>
                <c:pt idx="2500">
                  <c:v>2501</c:v>
                </c:pt>
                <c:pt idx="2501">
                  <c:v>2502</c:v>
                </c:pt>
                <c:pt idx="2502">
                  <c:v>2503</c:v>
                </c:pt>
                <c:pt idx="2503">
                  <c:v>2504</c:v>
                </c:pt>
                <c:pt idx="2504">
                  <c:v>2505</c:v>
                </c:pt>
                <c:pt idx="2505">
                  <c:v>2506</c:v>
                </c:pt>
                <c:pt idx="2506">
                  <c:v>2507</c:v>
                </c:pt>
                <c:pt idx="2507">
                  <c:v>2508</c:v>
                </c:pt>
                <c:pt idx="2508">
                  <c:v>2509</c:v>
                </c:pt>
                <c:pt idx="2509">
                  <c:v>2510</c:v>
                </c:pt>
                <c:pt idx="2510">
                  <c:v>2511</c:v>
                </c:pt>
                <c:pt idx="2511">
                  <c:v>2512</c:v>
                </c:pt>
                <c:pt idx="2512">
                  <c:v>2513</c:v>
                </c:pt>
                <c:pt idx="2513">
                  <c:v>2514</c:v>
                </c:pt>
                <c:pt idx="2514">
                  <c:v>2515</c:v>
                </c:pt>
                <c:pt idx="2515">
                  <c:v>2516</c:v>
                </c:pt>
                <c:pt idx="2516">
                  <c:v>2517</c:v>
                </c:pt>
                <c:pt idx="2517">
                  <c:v>2518</c:v>
                </c:pt>
                <c:pt idx="2518">
                  <c:v>2519</c:v>
                </c:pt>
                <c:pt idx="2519">
                  <c:v>2520</c:v>
                </c:pt>
                <c:pt idx="2520">
                  <c:v>2521</c:v>
                </c:pt>
                <c:pt idx="2521">
                  <c:v>2522</c:v>
                </c:pt>
                <c:pt idx="2522">
                  <c:v>2523</c:v>
                </c:pt>
                <c:pt idx="2523">
                  <c:v>2524</c:v>
                </c:pt>
                <c:pt idx="2524">
                  <c:v>2525</c:v>
                </c:pt>
                <c:pt idx="2525">
                  <c:v>2526</c:v>
                </c:pt>
                <c:pt idx="2526">
                  <c:v>2527</c:v>
                </c:pt>
                <c:pt idx="2527">
                  <c:v>2528</c:v>
                </c:pt>
                <c:pt idx="2528">
                  <c:v>2529</c:v>
                </c:pt>
                <c:pt idx="2529">
                  <c:v>2530</c:v>
                </c:pt>
                <c:pt idx="2530">
                  <c:v>2531</c:v>
                </c:pt>
                <c:pt idx="2531">
                  <c:v>2532</c:v>
                </c:pt>
                <c:pt idx="2532">
                  <c:v>2533</c:v>
                </c:pt>
                <c:pt idx="2533">
                  <c:v>2534</c:v>
                </c:pt>
                <c:pt idx="2534">
                  <c:v>2535</c:v>
                </c:pt>
                <c:pt idx="2535">
                  <c:v>2536</c:v>
                </c:pt>
                <c:pt idx="2536">
                  <c:v>2537</c:v>
                </c:pt>
                <c:pt idx="2537">
                  <c:v>2538</c:v>
                </c:pt>
                <c:pt idx="2538">
                  <c:v>2539</c:v>
                </c:pt>
                <c:pt idx="2539">
                  <c:v>2540</c:v>
                </c:pt>
                <c:pt idx="2540">
                  <c:v>2541</c:v>
                </c:pt>
                <c:pt idx="2541">
                  <c:v>2542</c:v>
                </c:pt>
                <c:pt idx="2542">
                  <c:v>2543</c:v>
                </c:pt>
                <c:pt idx="2543">
                  <c:v>2544</c:v>
                </c:pt>
                <c:pt idx="2544">
                  <c:v>2545</c:v>
                </c:pt>
                <c:pt idx="2545">
                  <c:v>2546</c:v>
                </c:pt>
                <c:pt idx="2546">
                  <c:v>2547</c:v>
                </c:pt>
                <c:pt idx="2547">
                  <c:v>2548</c:v>
                </c:pt>
                <c:pt idx="2548">
                  <c:v>2549</c:v>
                </c:pt>
                <c:pt idx="2549">
                  <c:v>2550</c:v>
                </c:pt>
                <c:pt idx="2550">
                  <c:v>2551</c:v>
                </c:pt>
                <c:pt idx="2551">
                  <c:v>2552</c:v>
                </c:pt>
                <c:pt idx="2552">
                  <c:v>2553</c:v>
                </c:pt>
              </c:numCache>
            </c:numRef>
          </c:cat>
          <c:val>
            <c:numRef>
              <c:f>models!$F$2:$F$2554</c:f>
              <c:numCache>
                <c:formatCode>0.0000%</c:formatCode>
                <c:ptCount val="2553"/>
                <c:pt idx="0">
                  <c:v>2.9111080542562016E-4</c:v>
                </c:pt>
                <c:pt idx="1">
                  <c:v>2.9111080542562016E-4</c:v>
                </c:pt>
                <c:pt idx="2">
                  <c:v>2.9111080542562016E-4</c:v>
                </c:pt>
                <c:pt idx="3">
                  <c:v>2.9111080542562016E-4</c:v>
                </c:pt>
                <c:pt idx="4">
                  <c:v>2.9111080542562016E-4</c:v>
                </c:pt>
                <c:pt idx="5">
                  <c:v>2.9111080542562016E-4</c:v>
                </c:pt>
                <c:pt idx="6">
                  <c:v>2.9111080542562016E-4</c:v>
                </c:pt>
                <c:pt idx="7">
                  <c:v>2.9111080542562016E-4</c:v>
                </c:pt>
                <c:pt idx="8">
                  <c:v>2.9111080542562016E-4</c:v>
                </c:pt>
                <c:pt idx="9">
                  <c:v>2.9111080542562016E-4</c:v>
                </c:pt>
                <c:pt idx="10">
                  <c:v>2.9111080542562016E-4</c:v>
                </c:pt>
                <c:pt idx="11">
                  <c:v>2.9111080542562016E-4</c:v>
                </c:pt>
                <c:pt idx="12">
                  <c:v>2.9111080542562016E-4</c:v>
                </c:pt>
                <c:pt idx="13">
                  <c:v>2.9111080542562016E-4</c:v>
                </c:pt>
                <c:pt idx="14">
                  <c:v>2.9111080542562016E-4</c:v>
                </c:pt>
                <c:pt idx="15">
                  <c:v>2.9111080542562016E-4</c:v>
                </c:pt>
                <c:pt idx="16">
                  <c:v>2.9111080542562016E-4</c:v>
                </c:pt>
                <c:pt idx="17">
                  <c:v>2.9111080542562016E-4</c:v>
                </c:pt>
                <c:pt idx="18">
                  <c:v>2.9111080542562016E-4</c:v>
                </c:pt>
                <c:pt idx="19">
                  <c:v>2.9111080542562016E-4</c:v>
                </c:pt>
                <c:pt idx="20">
                  <c:v>2.9111080542562016E-4</c:v>
                </c:pt>
                <c:pt idx="21">
                  <c:v>2.9111080542644084E-4</c:v>
                </c:pt>
                <c:pt idx="22">
                  <c:v>2.9111080542941383E-4</c:v>
                </c:pt>
                <c:pt idx="23">
                  <c:v>2.9111081884178943E-4</c:v>
                </c:pt>
                <c:pt idx="24">
                  <c:v>2.9111083879475888E-4</c:v>
                </c:pt>
                <c:pt idx="25">
                  <c:v>2.9111083879477194E-4</c:v>
                </c:pt>
                <c:pt idx="26">
                  <c:v>2.9111083879479336E-4</c:v>
                </c:pt>
                <c:pt idx="27">
                  <c:v>2.911108479519243E-4</c:v>
                </c:pt>
                <c:pt idx="28">
                  <c:v>2.9111085525384742E-4</c:v>
                </c:pt>
                <c:pt idx="29">
                  <c:v>2.9111085525390906E-4</c:v>
                </c:pt>
                <c:pt idx="30">
                  <c:v>2.9111086862662985E-4</c:v>
                </c:pt>
                <c:pt idx="31">
                  <c:v>2.9111096349345724E-4</c:v>
                </c:pt>
                <c:pt idx="32">
                  <c:v>2.9111096349349047E-4</c:v>
                </c:pt>
                <c:pt idx="33">
                  <c:v>2.9111097054348886E-4</c:v>
                </c:pt>
                <c:pt idx="34">
                  <c:v>2.9111097054350122E-4</c:v>
                </c:pt>
                <c:pt idx="35">
                  <c:v>2.9111097054351412E-4</c:v>
                </c:pt>
                <c:pt idx="36">
                  <c:v>2.9111097054351645E-4</c:v>
                </c:pt>
                <c:pt idx="37">
                  <c:v>2.9111099215178019E-4</c:v>
                </c:pt>
                <c:pt idx="38">
                  <c:v>2.9111099902506311E-4</c:v>
                </c:pt>
                <c:pt idx="39">
                  <c:v>2.9111099902506745E-4</c:v>
                </c:pt>
                <c:pt idx="40">
                  <c:v>2.9111100005670322E-4</c:v>
                </c:pt>
                <c:pt idx="41">
                  <c:v>2.9111100386326527E-4</c:v>
                </c:pt>
                <c:pt idx="42">
                  <c:v>2.9111100386384906E-4</c:v>
                </c:pt>
                <c:pt idx="43">
                  <c:v>2.9111105420333083E-4</c:v>
                </c:pt>
                <c:pt idx="44">
                  <c:v>2.911110705189753E-4</c:v>
                </c:pt>
                <c:pt idx="45">
                  <c:v>2.9111107888877646E-4</c:v>
                </c:pt>
                <c:pt idx="46">
                  <c:v>2.9111107889325931E-4</c:v>
                </c:pt>
                <c:pt idx="47">
                  <c:v>2.9111107889330545E-4</c:v>
                </c:pt>
                <c:pt idx="48">
                  <c:v>2.9111107889334432E-4</c:v>
                </c:pt>
                <c:pt idx="49">
                  <c:v>2.9111108616990724E-4</c:v>
                </c:pt>
                <c:pt idx="50">
                  <c:v>2.9111115964928282E-4</c:v>
                </c:pt>
                <c:pt idx="51">
                  <c:v>2.9111116388560445E-4</c:v>
                </c:pt>
                <c:pt idx="52">
                  <c:v>2.9111117940550232E-4</c:v>
                </c:pt>
                <c:pt idx="53">
                  <c:v>2.9111117941721886E-4</c:v>
                </c:pt>
                <c:pt idx="54">
                  <c:v>2.9111119836574851E-4</c:v>
                </c:pt>
                <c:pt idx="55">
                  <c:v>2.9111119836581497E-4</c:v>
                </c:pt>
                <c:pt idx="56">
                  <c:v>2.9111120143063127E-4</c:v>
                </c:pt>
                <c:pt idx="57">
                  <c:v>2.9111123921779665E-4</c:v>
                </c:pt>
                <c:pt idx="58">
                  <c:v>2.9111126157345906E-4</c:v>
                </c:pt>
                <c:pt idx="59">
                  <c:v>2.9111131800883263E-4</c:v>
                </c:pt>
                <c:pt idx="60">
                  <c:v>2.9111131801432477E-4</c:v>
                </c:pt>
                <c:pt idx="61">
                  <c:v>2.9111132032015E-4</c:v>
                </c:pt>
                <c:pt idx="62">
                  <c:v>2.9111133562636956E-4</c:v>
                </c:pt>
                <c:pt idx="63">
                  <c:v>2.9111134340212123E-4</c:v>
                </c:pt>
                <c:pt idx="64">
                  <c:v>2.9111136077059773E-4</c:v>
                </c:pt>
                <c:pt idx="65">
                  <c:v>2.9111140302880113E-4</c:v>
                </c:pt>
                <c:pt idx="66">
                  <c:v>2.9111141613461926E-4</c:v>
                </c:pt>
                <c:pt idx="67">
                  <c:v>2.9111143644325305E-4</c:v>
                </c:pt>
                <c:pt idx="68">
                  <c:v>2.91111476010672E-4</c:v>
                </c:pt>
                <c:pt idx="69">
                  <c:v>2.9111151015589288E-4</c:v>
                </c:pt>
                <c:pt idx="70">
                  <c:v>2.9111151015801331E-4</c:v>
                </c:pt>
                <c:pt idx="71">
                  <c:v>2.9111151015887883E-4</c:v>
                </c:pt>
                <c:pt idx="72">
                  <c:v>2.9111151015967572E-4</c:v>
                </c:pt>
                <c:pt idx="73">
                  <c:v>2.9111151016058916E-4</c:v>
                </c:pt>
                <c:pt idx="74">
                  <c:v>2.9111152177643579E-4</c:v>
                </c:pt>
                <c:pt idx="75">
                  <c:v>2.9111155102179681E-4</c:v>
                </c:pt>
                <c:pt idx="76">
                  <c:v>2.9111155459682635E-4</c:v>
                </c:pt>
                <c:pt idx="77">
                  <c:v>2.9111158053755627E-4</c:v>
                </c:pt>
                <c:pt idx="78">
                  <c:v>2.911115956289434E-4</c:v>
                </c:pt>
                <c:pt idx="79">
                  <c:v>2.9111164766839031E-4</c:v>
                </c:pt>
                <c:pt idx="80">
                  <c:v>2.9111165588826984E-4</c:v>
                </c:pt>
                <c:pt idx="81">
                  <c:v>2.9111174034378946E-4</c:v>
                </c:pt>
                <c:pt idx="82">
                  <c:v>2.9111174484698876E-4</c:v>
                </c:pt>
                <c:pt idx="83">
                  <c:v>2.9111176963061449E-4</c:v>
                </c:pt>
                <c:pt idx="84">
                  <c:v>2.9111177342732727E-4</c:v>
                </c:pt>
                <c:pt idx="85">
                  <c:v>2.9111178776214451E-4</c:v>
                </c:pt>
                <c:pt idx="86">
                  <c:v>2.9111182450341101E-4</c:v>
                </c:pt>
                <c:pt idx="87">
                  <c:v>2.9111183799447837E-4</c:v>
                </c:pt>
                <c:pt idx="88">
                  <c:v>2.9111193611460606E-4</c:v>
                </c:pt>
                <c:pt idx="89">
                  <c:v>2.91111954890392E-4</c:v>
                </c:pt>
                <c:pt idx="90">
                  <c:v>2.9111202570620854E-4</c:v>
                </c:pt>
                <c:pt idx="91">
                  <c:v>2.9111202684529986E-4</c:v>
                </c:pt>
                <c:pt idx="92">
                  <c:v>2.9111204379560489E-4</c:v>
                </c:pt>
                <c:pt idx="93">
                  <c:v>2.9111204934112336E-4</c:v>
                </c:pt>
                <c:pt idx="94">
                  <c:v>2.9111206747619618E-4</c:v>
                </c:pt>
                <c:pt idx="95">
                  <c:v>2.9111206924509355E-4</c:v>
                </c:pt>
                <c:pt idx="96">
                  <c:v>2.9111214020631021E-4</c:v>
                </c:pt>
                <c:pt idx="97">
                  <c:v>2.9111214021822755E-4</c:v>
                </c:pt>
                <c:pt idx="98">
                  <c:v>2.9111219378707325E-4</c:v>
                </c:pt>
                <c:pt idx="99">
                  <c:v>2.911121980307732E-4</c:v>
                </c:pt>
                <c:pt idx="100">
                  <c:v>2.9111220916855645E-4</c:v>
                </c:pt>
                <c:pt idx="101">
                  <c:v>2.9111225736404295E-4</c:v>
                </c:pt>
                <c:pt idx="102">
                  <c:v>2.9111226159778841E-4</c:v>
                </c:pt>
                <c:pt idx="103">
                  <c:v>2.9111226768546489E-4</c:v>
                </c:pt>
                <c:pt idx="104">
                  <c:v>2.9111230850820873E-4</c:v>
                </c:pt>
                <c:pt idx="105">
                  <c:v>2.9111234315600947E-4</c:v>
                </c:pt>
                <c:pt idx="106">
                  <c:v>2.9111237320921315E-4</c:v>
                </c:pt>
                <c:pt idx="107">
                  <c:v>2.9111248188646362E-4</c:v>
                </c:pt>
                <c:pt idx="108">
                  <c:v>2.9111249343920502E-4</c:v>
                </c:pt>
                <c:pt idx="109">
                  <c:v>2.9111263078013662E-4</c:v>
                </c:pt>
                <c:pt idx="110">
                  <c:v>2.9111263078106009E-4</c:v>
                </c:pt>
                <c:pt idx="111">
                  <c:v>2.9111263529533072E-4</c:v>
                </c:pt>
                <c:pt idx="112">
                  <c:v>2.9111263529778671E-4</c:v>
                </c:pt>
                <c:pt idx="113">
                  <c:v>2.9111263529931126E-4</c:v>
                </c:pt>
                <c:pt idx="114">
                  <c:v>2.91112698502553E-4</c:v>
                </c:pt>
                <c:pt idx="115">
                  <c:v>2.9111270150341693E-4</c:v>
                </c:pt>
                <c:pt idx="116">
                  <c:v>2.9111275176587796E-4</c:v>
                </c:pt>
                <c:pt idx="117">
                  <c:v>2.9111275176654854E-4</c:v>
                </c:pt>
                <c:pt idx="118">
                  <c:v>2.9111275285138724E-4</c:v>
                </c:pt>
                <c:pt idx="119">
                  <c:v>2.9111275287954918E-4</c:v>
                </c:pt>
                <c:pt idx="120">
                  <c:v>2.9111275288048837E-4</c:v>
                </c:pt>
                <c:pt idx="121">
                  <c:v>2.9111275288986542E-4</c:v>
                </c:pt>
                <c:pt idx="122">
                  <c:v>2.9111278089013218E-4</c:v>
                </c:pt>
                <c:pt idx="123">
                  <c:v>2.9111284006783799E-4</c:v>
                </c:pt>
                <c:pt idx="124">
                  <c:v>2.9111287503573582E-4</c:v>
                </c:pt>
                <c:pt idx="125">
                  <c:v>2.9111288154916521E-4</c:v>
                </c:pt>
                <c:pt idx="126">
                  <c:v>2.9111292942160196E-4</c:v>
                </c:pt>
                <c:pt idx="127">
                  <c:v>2.9111292942756378E-4</c:v>
                </c:pt>
                <c:pt idx="128">
                  <c:v>2.9111295945334446E-4</c:v>
                </c:pt>
                <c:pt idx="129">
                  <c:v>2.9111295947100867E-4</c:v>
                </c:pt>
                <c:pt idx="130">
                  <c:v>2.9111301025403353E-4</c:v>
                </c:pt>
                <c:pt idx="131">
                  <c:v>2.9111301957722793E-4</c:v>
                </c:pt>
                <c:pt idx="132">
                  <c:v>2.911130497713026E-4</c:v>
                </c:pt>
                <c:pt idx="133">
                  <c:v>2.9111304977206702E-4</c:v>
                </c:pt>
                <c:pt idx="134">
                  <c:v>2.9111320791988765E-4</c:v>
                </c:pt>
                <c:pt idx="135">
                  <c:v>2.9111321360949182E-4</c:v>
                </c:pt>
                <c:pt idx="136">
                  <c:v>2.9111322593379106E-4</c:v>
                </c:pt>
                <c:pt idx="137">
                  <c:v>2.9111329311078913E-4</c:v>
                </c:pt>
                <c:pt idx="138">
                  <c:v>2.9111332757449456E-4</c:v>
                </c:pt>
                <c:pt idx="139">
                  <c:v>2.9111334134146753E-4</c:v>
                </c:pt>
                <c:pt idx="140">
                  <c:v>2.9111336837287925E-4</c:v>
                </c:pt>
                <c:pt idx="141">
                  <c:v>2.911133739914304E-4</c:v>
                </c:pt>
                <c:pt idx="142">
                  <c:v>2.9111341518823683E-4</c:v>
                </c:pt>
                <c:pt idx="143">
                  <c:v>2.9111341519345093E-4</c:v>
                </c:pt>
                <c:pt idx="144">
                  <c:v>2.911134151937783E-4</c:v>
                </c:pt>
                <c:pt idx="145">
                  <c:v>2.9111341519415636E-4</c:v>
                </c:pt>
                <c:pt idx="146">
                  <c:v>2.9111341519475121E-4</c:v>
                </c:pt>
                <c:pt idx="147">
                  <c:v>2.9111341519504324E-4</c:v>
                </c:pt>
                <c:pt idx="148">
                  <c:v>2.9111341519528193E-4</c:v>
                </c:pt>
                <c:pt idx="149">
                  <c:v>2.9111341519544944E-4</c:v>
                </c:pt>
                <c:pt idx="150">
                  <c:v>2.911134544641252E-4</c:v>
                </c:pt>
                <c:pt idx="151">
                  <c:v>2.9111345630432014E-4</c:v>
                </c:pt>
                <c:pt idx="152">
                  <c:v>2.9111349803210966E-4</c:v>
                </c:pt>
                <c:pt idx="153">
                  <c:v>2.9111349807635828E-4</c:v>
                </c:pt>
                <c:pt idx="154">
                  <c:v>2.9111358212340744E-4</c:v>
                </c:pt>
                <c:pt idx="155">
                  <c:v>2.9111358212367036E-4</c:v>
                </c:pt>
                <c:pt idx="156">
                  <c:v>2.9111358213277603E-4</c:v>
                </c:pt>
                <c:pt idx="157">
                  <c:v>2.9111359005048277E-4</c:v>
                </c:pt>
                <c:pt idx="158">
                  <c:v>2.9111359005068124E-4</c:v>
                </c:pt>
                <c:pt idx="159">
                  <c:v>2.9111367086332547E-4</c:v>
                </c:pt>
                <c:pt idx="160">
                  <c:v>2.9111367087124632E-4</c:v>
                </c:pt>
                <c:pt idx="161">
                  <c:v>2.9111367089946014E-4</c:v>
                </c:pt>
                <c:pt idx="162">
                  <c:v>2.911137177061448E-4</c:v>
                </c:pt>
                <c:pt idx="163">
                  <c:v>2.911137646430717E-4</c:v>
                </c:pt>
                <c:pt idx="164">
                  <c:v>2.9111376465515535E-4</c:v>
                </c:pt>
                <c:pt idx="165">
                  <c:v>2.9111381166130817E-4</c:v>
                </c:pt>
                <c:pt idx="166">
                  <c:v>2.9111386036299723E-4</c:v>
                </c:pt>
                <c:pt idx="167">
                  <c:v>2.9111390578855708E-4</c:v>
                </c:pt>
                <c:pt idx="168">
                  <c:v>2.9111390587865937E-4</c:v>
                </c:pt>
                <c:pt idx="169">
                  <c:v>2.9111393606800204E-4</c:v>
                </c:pt>
                <c:pt idx="170">
                  <c:v>2.9111395289426595E-4</c:v>
                </c:pt>
                <c:pt idx="171">
                  <c:v>2.911139655475935E-4</c:v>
                </c:pt>
                <c:pt idx="172">
                  <c:v>2.9111409470733738E-4</c:v>
                </c:pt>
                <c:pt idx="173">
                  <c:v>2.911140947577234E-4</c:v>
                </c:pt>
                <c:pt idx="174">
                  <c:v>2.9111414234465297E-4</c:v>
                </c:pt>
                <c:pt idx="175">
                  <c:v>2.9111414234624583E-4</c:v>
                </c:pt>
                <c:pt idx="176">
                  <c:v>2.9111414236397145E-4</c:v>
                </c:pt>
                <c:pt idx="177">
                  <c:v>2.9111414236574341E-4</c:v>
                </c:pt>
                <c:pt idx="178">
                  <c:v>2.9111414236810302E-4</c:v>
                </c:pt>
                <c:pt idx="179">
                  <c:v>2.9111415837616123E-4</c:v>
                </c:pt>
                <c:pt idx="180">
                  <c:v>2.9111417065163169E-4</c:v>
                </c:pt>
                <c:pt idx="181">
                  <c:v>2.9111426801632108E-4</c:v>
                </c:pt>
                <c:pt idx="182">
                  <c:v>2.9111433909903973E-4</c:v>
                </c:pt>
                <c:pt idx="183">
                  <c:v>2.9111439009889631E-4</c:v>
                </c:pt>
                <c:pt idx="184">
                  <c:v>2.9111442153692736E-4</c:v>
                </c:pt>
                <c:pt idx="185">
                  <c:v>2.9111447645616308E-4</c:v>
                </c:pt>
                <c:pt idx="186">
                  <c:v>2.9111449336598118E-4</c:v>
                </c:pt>
                <c:pt idx="187">
                  <c:v>2.9111454533166316E-4</c:v>
                </c:pt>
                <c:pt idx="188">
                  <c:v>2.9111454535697288E-4</c:v>
                </c:pt>
                <c:pt idx="189">
                  <c:v>2.911145453730567E-4</c:v>
                </c:pt>
                <c:pt idx="190">
                  <c:v>2.911145990458396E-4</c:v>
                </c:pt>
                <c:pt idx="191">
                  <c:v>2.9111465293019649E-4</c:v>
                </c:pt>
                <c:pt idx="192">
                  <c:v>2.9111469012262797E-4</c:v>
                </c:pt>
                <c:pt idx="193">
                  <c:v>2.9111470036957698E-4</c:v>
                </c:pt>
                <c:pt idx="194">
                  <c:v>2.9111470807821328E-4</c:v>
                </c:pt>
                <c:pt idx="195">
                  <c:v>2.9111470817862602E-4</c:v>
                </c:pt>
                <c:pt idx="196">
                  <c:v>2.9111470831918762E-4</c:v>
                </c:pt>
                <c:pt idx="197">
                  <c:v>2.9111471347449723E-4</c:v>
                </c:pt>
                <c:pt idx="198">
                  <c:v>2.9111473487254642E-4</c:v>
                </c:pt>
                <c:pt idx="199">
                  <c:v>2.9111476374151554E-4</c:v>
                </c:pt>
                <c:pt idx="200">
                  <c:v>2.9111476379906271E-4</c:v>
                </c:pt>
                <c:pt idx="201">
                  <c:v>2.9111476381844207E-4</c:v>
                </c:pt>
                <c:pt idx="202">
                  <c:v>2.9111476388373576E-4</c:v>
                </c:pt>
                <c:pt idx="203">
                  <c:v>2.9111476399662625E-4</c:v>
                </c:pt>
                <c:pt idx="204">
                  <c:v>2.9111479351960937E-4</c:v>
                </c:pt>
                <c:pt idx="205">
                  <c:v>2.9111479356872872E-4</c:v>
                </c:pt>
                <c:pt idx="206">
                  <c:v>2.9111479357186851E-4</c:v>
                </c:pt>
                <c:pt idx="207">
                  <c:v>2.9111481556880642E-4</c:v>
                </c:pt>
                <c:pt idx="208">
                  <c:v>2.911148204258692E-4</c:v>
                </c:pt>
                <c:pt idx="209">
                  <c:v>2.9111487716571997E-4</c:v>
                </c:pt>
                <c:pt idx="210">
                  <c:v>2.9111487716579104E-4</c:v>
                </c:pt>
                <c:pt idx="211">
                  <c:v>2.9111493326277352E-4</c:v>
                </c:pt>
                <c:pt idx="212">
                  <c:v>2.9111493328440015E-4</c:v>
                </c:pt>
                <c:pt idx="213">
                  <c:v>2.9111493328907707E-4</c:v>
                </c:pt>
                <c:pt idx="214">
                  <c:v>2.9111493328971269E-4</c:v>
                </c:pt>
                <c:pt idx="215">
                  <c:v>2.9111493332497994E-4</c:v>
                </c:pt>
                <c:pt idx="216">
                  <c:v>2.9111493335646783E-4</c:v>
                </c:pt>
                <c:pt idx="217">
                  <c:v>2.9111493571248761E-4</c:v>
                </c:pt>
                <c:pt idx="218">
                  <c:v>2.9111494478345533E-4</c:v>
                </c:pt>
                <c:pt idx="219">
                  <c:v>2.9111499608300073E-4</c:v>
                </c:pt>
                <c:pt idx="220">
                  <c:v>2.9111499634125503E-4</c:v>
                </c:pt>
                <c:pt idx="221">
                  <c:v>2.9111507399767327E-4</c:v>
                </c:pt>
                <c:pt idx="222">
                  <c:v>2.9111507416844314E-4</c:v>
                </c:pt>
                <c:pt idx="223">
                  <c:v>2.9111509832546305E-4</c:v>
                </c:pt>
                <c:pt idx="224">
                  <c:v>2.9111516354756584E-4</c:v>
                </c:pt>
                <c:pt idx="225">
                  <c:v>2.9111519238680608E-4</c:v>
                </c:pt>
                <c:pt idx="226">
                  <c:v>2.9111526614308971E-4</c:v>
                </c:pt>
                <c:pt idx="227">
                  <c:v>2.9111535644582608E-4</c:v>
                </c:pt>
                <c:pt idx="228">
                  <c:v>2.9111543059242055E-4</c:v>
                </c:pt>
                <c:pt idx="229">
                  <c:v>2.9111547789697698E-4</c:v>
                </c:pt>
                <c:pt idx="230">
                  <c:v>2.9111555553041306E-4</c:v>
                </c:pt>
                <c:pt idx="231">
                  <c:v>2.9111555564135405E-4</c:v>
                </c:pt>
                <c:pt idx="232">
                  <c:v>2.9111557417660014E-4</c:v>
                </c:pt>
                <c:pt idx="233">
                  <c:v>2.9111564541678197E-4</c:v>
                </c:pt>
                <c:pt idx="234">
                  <c:v>2.9111566899922212E-4</c:v>
                </c:pt>
                <c:pt idx="235">
                  <c:v>2.9111578834554655E-4</c:v>
                </c:pt>
                <c:pt idx="236">
                  <c:v>2.9111588748827129E-4</c:v>
                </c:pt>
                <c:pt idx="237">
                  <c:v>2.9111602497481563E-4</c:v>
                </c:pt>
                <c:pt idx="238">
                  <c:v>2.9111607426309243E-4</c:v>
                </c:pt>
                <c:pt idx="239">
                  <c:v>2.9111613968644965E-4</c:v>
                </c:pt>
                <c:pt idx="240">
                  <c:v>2.911161593396366E-4</c:v>
                </c:pt>
                <c:pt idx="241">
                  <c:v>2.9111615934285294E-4</c:v>
                </c:pt>
                <c:pt idx="242">
                  <c:v>2.9111627470114595E-4</c:v>
                </c:pt>
                <c:pt idx="243">
                  <c:v>2.9111631754779715E-4</c:v>
                </c:pt>
                <c:pt idx="244">
                  <c:v>2.9111634798958665E-4</c:v>
                </c:pt>
                <c:pt idx="245">
                  <c:v>2.9111643438324005E-4</c:v>
                </c:pt>
                <c:pt idx="246">
                  <c:v>2.911164643418625E-4</c:v>
                </c:pt>
                <c:pt idx="247">
                  <c:v>2.9111649083135967E-4</c:v>
                </c:pt>
                <c:pt idx="248">
                  <c:v>2.9111651403949755E-4</c:v>
                </c:pt>
                <c:pt idx="249">
                  <c:v>2.9111659850209712E-4</c:v>
                </c:pt>
                <c:pt idx="250">
                  <c:v>2.91116663442292E-4</c:v>
                </c:pt>
                <c:pt idx="251">
                  <c:v>2.9111666349915222E-4</c:v>
                </c:pt>
                <c:pt idx="252">
                  <c:v>2.911166635195691E-4</c:v>
                </c:pt>
                <c:pt idx="253">
                  <c:v>2.9111666352882331E-4</c:v>
                </c:pt>
                <c:pt idx="254">
                  <c:v>2.9111673197322759E-4</c:v>
                </c:pt>
                <c:pt idx="255">
                  <c:v>2.911167430084954E-4</c:v>
                </c:pt>
                <c:pt idx="256">
                  <c:v>2.9111674309336382E-4</c:v>
                </c:pt>
                <c:pt idx="257">
                  <c:v>2.9111674309616702E-4</c:v>
                </c:pt>
                <c:pt idx="258">
                  <c:v>2.9111681266691018E-4</c:v>
                </c:pt>
                <c:pt idx="259">
                  <c:v>2.9111682061645067E-4</c:v>
                </c:pt>
                <c:pt idx="260">
                  <c:v>2.911168206435207E-4</c:v>
                </c:pt>
                <c:pt idx="261">
                  <c:v>2.9111682789838668E-4</c:v>
                </c:pt>
                <c:pt idx="262">
                  <c:v>2.9111683634479161E-4</c:v>
                </c:pt>
                <c:pt idx="263">
                  <c:v>2.9111689786070452E-4</c:v>
                </c:pt>
                <c:pt idx="264">
                  <c:v>2.9111693247226743E-4</c:v>
                </c:pt>
                <c:pt idx="265">
                  <c:v>2.911169620181919E-4</c:v>
                </c:pt>
                <c:pt idx="266">
                  <c:v>2.911169622482468E-4</c:v>
                </c:pt>
                <c:pt idx="267">
                  <c:v>2.9111696225262275E-4</c:v>
                </c:pt>
                <c:pt idx="268">
                  <c:v>2.9111696226810565E-4</c:v>
                </c:pt>
                <c:pt idx="269">
                  <c:v>2.9111696229373564E-4</c:v>
                </c:pt>
                <c:pt idx="270">
                  <c:v>2.9111696229385035E-4</c:v>
                </c:pt>
                <c:pt idx="271">
                  <c:v>2.9111696229463651E-4</c:v>
                </c:pt>
                <c:pt idx="272">
                  <c:v>2.9111696229731313E-4</c:v>
                </c:pt>
                <c:pt idx="273">
                  <c:v>2.9111696230143809E-4</c:v>
                </c:pt>
                <c:pt idx="274">
                  <c:v>2.9111700628811995E-4</c:v>
                </c:pt>
                <c:pt idx="275">
                  <c:v>2.911171155051775E-4</c:v>
                </c:pt>
                <c:pt idx="276">
                  <c:v>2.9111712573132896E-4</c:v>
                </c:pt>
                <c:pt idx="277">
                  <c:v>2.9111720860046787E-4</c:v>
                </c:pt>
                <c:pt idx="278">
                  <c:v>2.911172692503447E-4</c:v>
                </c:pt>
                <c:pt idx="279">
                  <c:v>2.9111726925232771E-4</c:v>
                </c:pt>
                <c:pt idx="280">
                  <c:v>2.911172692531762E-4</c:v>
                </c:pt>
                <c:pt idx="281">
                  <c:v>2.9111729019881981E-4</c:v>
                </c:pt>
                <c:pt idx="282">
                  <c:v>2.9111741359469058E-4</c:v>
                </c:pt>
                <c:pt idx="283">
                  <c:v>2.9111742284341694E-4</c:v>
                </c:pt>
                <c:pt idx="284">
                  <c:v>2.9111742286746779E-4</c:v>
                </c:pt>
                <c:pt idx="285">
                  <c:v>2.9111742869604039E-4</c:v>
                </c:pt>
                <c:pt idx="286">
                  <c:v>2.9111742869673525E-4</c:v>
                </c:pt>
                <c:pt idx="287">
                  <c:v>2.9111743841995412E-4</c:v>
                </c:pt>
                <c:pt idx="288">
                  <c:v>2.9111753839275299E-4</c:v>
                </c:pt>
                <c:pt idx="289">
                  <c:v>2.9111769375770945E-4</c:v>
                </c:pt>
                <c:pt idx="290">
                  <c:v>2.9111775341859414E-4</c:v>
                </c:pt>
                <c:pt idx="291">
                  <c:v>2.9111786963175211E-4</c:v>
                </c:pt>
                <c:pt idx="292">
                  <c:v>2.9111786963193642E-4</c:v>
                </c:pt>
                <c:pt idx="293">
                  <c:v>2.9111786963812618E-4</c:v>
                </c:pt>
                <c:pt idx="294">
                  <c:v>2.9111787083903855E-4</c:v>
                </c:pt>
                <c:pt idx="295">
                  <c:v>2.9111788361186122E-4</c:v>
                </c:pt>
                <c:pt idx="296">
                  <c:v>2.911178837678024E-4</c:v>
                </c:pt>
                <c:pt idx="297">
                  <c:v>2.9111793831349729E-4</c:v>
                </c:pt>
                <c:pt idx="298">
                  <c:v>2.9111796590140972E-4</c:v>
                </c:pt>
                <c:pt idx="299">
                  <c:v>2.9111802114225682E-4</c:v>
                </c:pt>
                <c:pt idx="300">
                  <c:v>2.9111803752943902E-4</c:v>
                </c:pt>
                <c:pt idx="301">
                  <c:v>2.9111818116004637E-4</c:v>
                </c:pt>
                <c:pt idx="302">
                  <c:v>2.9111819168217506E-4</c:v>
                </c:pt>
                <c:pt idx="303">
                  <c:v>2.9111823587404961E-4</c:v>
                </c:pt>
                <c:pt idx="304">
                  <c:v>2.911182971114537E-4</c:v>
                </c:pt>
                <c:pt idx="305">
                  <c:v>2.911183449228612E-4</c:v>
                </c:pt>
                <c:pt idx="306">
                  <c:v>2.9111839253890713E-4</c:v>
                </c:pt>
                <c:pt idx="307">
                  <c:v>2.9111843869595254E-4</c:v>
                </c:pt>
                <c:pt idx="308">
                  <c:v>2.9111848920855646E-4</c:v>
                </c:pt>
                <c:pt idx="309">
                  <c:v>2.911185114964622E-4</c:v>
                </c:pt>
                <c:pt idx="310">
                  <c:v>2.9111861111188564E-4</c:v>
                </c:pt>
                <c:pt idx="311">
                  <c:v>2.9111870372597668E-4</c:v>
                </c:pt>
                <c:pt idx="312">
                  <c:v>2.9111872240432152E-4</c:v>
                </c:pt>
                <c:pt idx="313">
                  <c:v>2.9111875842390765E-4</c:v>
                </c:pt>
                <c:pt idx="314">
                  <c:v>2.9111888345116854E-4</c:v>
                </c:pt>
                <c:pt idx="315">
                  <c:v>2.911188834558131E-4</c:v>
                </c:pt>
                <c:pt idx="316">
                  <c:v>2.9111888346140124E-4</c:v>
                </c:pt>
                <c:pt idx="317">
                  <c:v>2.9111888346498648E-4</c:v>
                </c:pt>
                <c:pt idx="318">
                  <c:v>2.9111888346688503E-4</c:v>
                </c:pt>
                <c:pt idx="319">
                  <c:v>2.9111888347288175E-4</c:v>
                </c:pt>
                <c:pt idx="320">
                  <c:v>2.911189098148678E-4</c:v>
                </c:pt>
                <c:pt idx="321">
                  <c:v>2.9111894046342799E-4</c:v>
                </c:pt>
                <c:pt idx="322">
                  <c:v>2.9111900141061924E-4</c:v>
                </c:pt>
                <c:pt idx="323">
                  <c:v>2.9111902893363723E-4</c:v>
                </c:pt>
                <c:pt idx="324">
                  <c:v>2.9111909354783192E-4</c:v>
                </c:pt>
                <c:pt idx="325">
                  <c:v>2.9111914787741496E-4</c:v>
                </c:pt>
                <c:pt idx="326">
                  <c:v>2.9111914788162931E-4</c:v>
                </c:pt>
                <c:pt idx="327">
                  <c:v>2.9111914789227861E-4</c:v>
                </c:pt>
                <c:pt idx="328">
                  <c:v>2.9111914798420427E-4</c:v>
                </c:pt>
                <c:pt idx="329">
                  <c:v>2.9111918734960382E-4</c:v>
                </c:pt>
                <c:pt idx="330">
                  <c:v>2.9111918786140477E-4</c:v>
                </c:pt>
                <c:pt idx="331">
                  <c:v>2.9111949655923752E-4</c:v>
                </c:pt>
                <c:pt idx="332">
                  <c:v>2.9111950332218504E-4</c:v>
                </c:pt>
                <c:pt idx="333">
                  <c:v>2.9111954237986682E-4</c:v>
                </c:pt>
                <c:pt idx="334">
                  <c:v>2.9111954491626901E-4</c:v>
                </c:pt>
                <c:pt idx="335">
                  <c:v>2.9111968326014096E-4</c:v>
                </c:pt>
                <c:pt idx="336">
                  <c:v>2.9111972818207215E-4</c:v>
                </c:pt>
                <c:pt idx="337">
                  <c:v>2.9111972848079294E-4</c:v>
                </c:pt>
                <c:pt idx="338">
                  <c:v>2.911197286143834E-4</c:v>
                </c:pt>
                <c:pt idx="339">
                  <c:v>2.9111989245168113E-4</c:v>
                </c:pt>
                <c:pt idx="340">
                  <c:v>2.911199656604353E-4</c:v>
                </c:pt>
                <c:pt idx="341">
                  <c:v>2.9112004072602403E-4</c:v>
                </c:pt>
                <c:pt idx="342">
                  <c:v>2.9112004072836878E-4</c:v>
                </c:pt>
                <c:pt idx="343">
                  <c:v>2.9112008741835285E-4</c:v>
                </c:pt>
                <c:pt idx="344">
                  <c:v>2.9112009251737621E-4</c:v>
                </c:pt>
                <c:pt idx="345">
                  <c:v>2.9112024594709523E-4</c:v>
                </c:pt>
                <c:pt idx="346">
                  <c:v>2.9112026733582217E-4</c:v>
                </c:pt>
                <c:pt idx="347">
                  <c:v>2.9112026747379872E-4</c:v>
                </c:pt>
                <c:pt idx="348">
                  <c:v>2.9112026748213623E-4</c:v>
                </c:pt>
                <c:pt idx="349">
                  <c:v>2.9112029250056068E-4</c:v>
                </c:pt>
                <c:pt idx="350">
                  <c:v>2.9112033612040442E-4</c:v>
                </c:pt>
                <c:pt idx="351">
                  <c:v>2.9112044737317683E-4</c:v>
                </c:pt>
                <c:pt idx="352">
                  <c:v>2.9112044751208443E-4</c:v>
                </c:pt>
                <c:pt idx="353">
                  <c:v>2.9112045554042989E-4</c:v>
                </c:pt>
                <c:pt idx="354">
                  <c:v>2.9112046028005042E-4</c:v>
                </c:pt>
                <c:pt idx="355">
                  <c:v>2.9112060989474004E-4</c:v>
                </c:pt>
                <c:pt idx="356">
                  <c:v>2.9112068307339089E-4</c:v>
                </c:pt>
                <c:pt idx="357">
                  <c:v>2.9112068308632027E-4</c:v>
                </c:pt>
                <c:pt idx="358">
                  <c:v>2.9112075074650789E-4</c:v>
                </c:pt>
                <c:pt idx="359">
                  <c:v>2.9112095878239865E-4</c:v>
                </c:pt>
                <c:pt idx="360">
                  <c:v>2.9112099640030928E-4</c:v>
                </c:pt>
                <c:pt idx="361">
                  <c:v>2.9112100757643024E-4</c:v>
                </c:pt>
                <c:pt idx="362">
                  <c:v>2.9112100970265034E-4</c:v>
                </c:pt>
                <c:pt idx="363">
                  <c:v>2.9112112665471729E-4</c:v>
                </c:pt>
                <c:pt idx="364">
                  <c:v>2.9112118139955405E-4</c:v>
                </c:pt>
                <c:pt idx="365">
                  <c:v>2.9112120073259947E-4</c:v>
                </c:pt>
                <c:pt idx="366">
                  <c:v>2.9112120271576635E-4</c:v>
                </c:pt>
                <c:pt idx="367">
                  <c:v>2.911213181399968E-4</c:v>
                </c:pt>
                <c:pt idx="368">
                  <c:v>2.9112142562015715E-4</c:v>
                </c:pt>
                <c:pt idx="369">
                  <c:v>2.911217284274428E-4</c:v>
                </c:pt>
                <c:pt idx="370">
                  <c:v>2.9112182966258379E-4</c:v>
                </c:pt>
                <c:pt idx="371">
                  <c:v>2.9112182967337772E-4</c:v>
                </c:pt>
                <c:pt idx="372">
                  <c:v>2.9112182990415709E-4</c:v>
                </c:pt>
                <c:pt idx="373">
                  <c:v>2.9112192545300143E-4</c:v>
                </c:pt>
                <c:pt idx="374">
                  <c:v>2.9112223327714673E-4</c:v>
                </c:pt>
                <c:pt idx="375">
                  <c:v>2.9112235060428578E-4</c:v>
                </c:pt>
                <c:pt idx="376">
                  <c:v>2.9112245469990327E-4</c:v>
                </c:pt>
                <c:pt idx="377">
                  <c:v>2.9112252170391764E-4</c:v>
                </c:pt>
                <c:pt idx="378">
                  <c:v>2.9112276122782724E-4</c:v>
                </c:pt>
                <c:pt idx="379">
                  <c:v>2.9112281393601076E-4</c:v>
                </c:pt>
                <c:pt idx="380">
                  <c:v>2.9112286739196793E-4</c:v>
                </c:pt>
                <c:pt idx="381">
                  <c:v>2.9112288621069955E-4</c:v>
                </c:pt>
                <c:pt idx="382">
                  <c:v>2.9112290491623016E-4</c:v>
                </c:pt>
                <c:pt idx="383">
                  <c:v>2.9112290572053443E-4</c:v>
                </c:pt>
                <c:pt idx="384">
                  <c:v>2.9112296049665616E-4</c:v>
                </c:pt>
                <c:pt idx="385">
                  <c:v>2.9112304459807161E-4</c:v>
                </c:pt>
                <c:pt idx="386">
                  <c:v>2.911230813611258E-4</c:v>
                </c:pt>
                <c:pt idx="387">
                  <c:v>2.9112325073367109E-4</c:v>
                </c:pt>
                <c:pt idx="388">
                  <c:v>2.9112325092911593E-4</c:v>
                </c:pt>
                <c:pt idx="389">
                  <c:v>2.9112325117392542E-4</c:v>
                </c:pt>
                <c:pt idx="390">
                  <c:v>2.9112337268607515E-4</c:v>
                </c:pt>
                <c:pt idx="391">
                  <c:v>2.9112344753700936E-4</c:v>
                </c:pt>
                <c:pt idx="392">
                  <c:v>2.9112344753854757E-4</c:v>
                </c:pt>
                <c:pt idx="393">
                  <c:v>2.9112344754029509E-4</c:v>
                </c:pt>
                <c:pt idx="394">
                  <c:v>2.9112344754283885E-4</c:v>
                </c:pt>
                <c:pt idx="395">
                  <c:v>2.9112353482661253E-4</c:v>
                </c:pt>
                <c:pt idx="396">
                  <c:v>2.9112359848786599E-4</c:v>
                </c:pt>
                <c:pt idx="397">
                  <c:v>2.9112365080077109E-4</c:v>
                </c:pt>
                <c:pt idx="398">
                  <c:v>2.9112367876652179E-4</c:v>
                </c:pt>
                <c:pt idx="399">
                  <c:v>2.9112385444428601E-4</c:v>
                </c:pt>
                <c:pt idx="400">
                  <c:v>2.911238957097535E-4</c:v>
                </c:pt>
                <c:pt idx="401">
                  <c:v>2.9112404012756834E-4</c:v>
                </c:pt>
                <c:pt idx="402">
                  <c:v>2.9112422157552076E-4</c:v>
                </c:pt>
                <c:pt idx="403">
                  <c:v>2.9112422594669254E-4</c:v>
                </c:pt>
                <c:pt idx="404">
                  <c:v>2.9112425414109979E-4</c:v>
                </c:pt>
                <c:pt idx="405">
                  <c:v>2.9112428321601642E-4</c:v>
                </c:pt>
                <c:pt idx="406">
                  <c:v>2.9112436779839273E-4</c:v>
                </c:pt>
                <c:pt idx="407">
                  <c:v>2.911243678414695E-4</c:v>
                </c:pt>
                <c:pt idx="408">
                  <c:v>2.9112439242939695E-4</c:v>
                </c:pt>
                <c:pt idx="409">
                  <c:v>2.9112447896631011E-4</c:v>
                </c:pt>
                <c:pt idx="410">
                  <c:v>2.911245169714475E-4</c:v>
                </c:pt>
                <c:pt idx="411">
                  <c:v>2.9112452779959567E-4</c:v>
                </c:pt>
                <c:pt idx="412">
                  <c:v>2.9112454177210073E-4</c:v>
                </c:pt>
                <c:pt idx="413">
                  <c:v>2.9112457778841415E-4</c:v>
                </c:pt>
                <c:pt idx="414">
                  <c:v>2.9112477415582107E-4</c:v>
                </c:pt>
                <c:pt idx="415">
                  <c:v>2.9112480693842024E-4</c:v>
                </c:pt>
                <c:pt idx="416">
                  <c:v>2.9112490041814263E-4</c:v>
                </c:pt>
                <c:pt idx="417">
                  <c:v>2.9112493346390917E-4</c:v>
                </c:pt>
                <c:pt idx="418">
                  <c:v>2.9112501900238066E-4</c:v>
                </c:pt>
                <c:pt idx="419">
                  <c:v>2.9112503989187262E-4</c:v>
                </c:pt>
                <c:pt idx="420">
                  <c:v>2.911251326522344E-4</c:v>
                </c:pt>
                <c:pt idx="421">
                  <c:v>2.9112515852075429E-4</c:v>
                </c:pt>
                <c:pt idx="422">
                  <c:v>2.9112526993206795E-4</c:v>
                </c:pt>
                <c:pt idx="423">
                  <c:v>2.9112527003865251E-4</c:v>
                </c:pt>
                <c:pt idx="424">
                  <c:v>2.9112553479483742E-4</c:v>
                </c:pt>
                <c:pt idx="425">
                  <c:v>2.9112560164149518E-4</c:v>
                </c:pt>
                <c:pt idx="426">
                  <c:v>2.9112576663101495E-4</c:v>
                </c:pt>
                <c:pt idx="427">
                  <c:v>2.9112605944230828E-4</c:v>
                </c:pt>
                <c:pt idx="428">
                  <c:v>2.9112607850656941E-4</c:v>
                </c:pt>
                <c:pt idx="429">
                  <c:v>2.9112607860684012E-4</c:v>
                </c:pt>
                <c:pt idx="430">
                  <c:v>2.9112626376126685E-4</c:v>
                </c:pt>
                <c:pt idx="431">
                  <c:v>2.911263078293762E-4</c:v>
                </c:pt>
                <c:pt idx="432">
                  <c:v>2.9112659310615848E-4</c:v>
                </c:pt>
                <c:pt idx="433">
                  <c:v>2.9112663574448636E-4</c:v>
                </c:pt>
                <c:pt idx="434">
                  <c:v>2.9112663586300743E-4</c:v>
                </c:pt>
                <c:pt idx="435">
                  <c:v>2.911266390366398E-4</c:v>
                </c:pt>
                <c:pt idx="436">
                  <c:v>2.9112671630779244E-4</c:v>
                </c:pt>
                <c:pt idx="437">
                  <c:v>2.9112692984660906E-4</c:v>
                </c:pt>
                <c:pt idx="438">
                  <c:v>2.9112701461960909E-4</c:v>
                </c:pt>
                <c:pt idx="439">
                  <c:v>2.9112709298495428E-4</c:v>
                </c:pt>
                <c:pt idx="440">
                  <c:v>2.9112742657313366E-4</c:v>
                </c:pt>
                <c:pt idx="441">
                  <c:v>2.9112757050281206E-4</c:v>
                </c:pt>
                <c:pt idx="442">
                  <c:v>2.9112801752852728E-4</c:v>
                </c:pt>
                <c:pt idx="443">
                  <c:v>2.9112850445553061E-4</c:v>
                </c:pt>
                <c:pt idx="444">
                  <c:v>2.9112851242195522E-4</c:v>
                </c:pt>
                <c:pt idx="445">
                  <c:v>2.9112852878990014E-4</c:v>
                </c:pt>
                <c:pt idx="446">
                  <c:v>2.9112854212654822E-4</c:v>
                </c:pt>
                <c:pt idx="447">
                  <c:v>2.9112856799444893E-4</c:v>
                </c:pt>
                <c:pt idx="448">
                  <c:v>2.9112858334416186E-4</c:v>
                </c:pt>
                <c:pt idx="449">
                  <c:v>2.9112873948438034E-4</c:v>
                </c:pt>
                <c:pt idx="450">
                  <c:v>2.9112880148180105E-4</c:v>
                </c:pt>
                <c:pt idx="451">
                  <c:v>2.9112881358950488E-4</c:v>
                </c:pt>
                <c:pt idx="452">
                  <c:v>2.9112892456400574E-4</c:v>
                </c:pt>
                <c:pt idx="453">
                  <c:v>2.9112905905926816E-4</c:v>
                </c:pt>
                <c:pt idx="454">
                  <c:v>2.9112905906140599E-4</c:v>
                </c:pt>
                <c:pt idx="455">
                  <c:v>2.9112905926873776E-4</c:v>
                </c:pt>
                <c:pt idx="456">
                  <c:v>2.9112921047717464E-4</c:v>
                </c:pt>
                <c:pt idx="457">
                  <c:v>2.9112924543553913E-4</c:v>
                </c:pt>
                <c:pt idx="458">
                  <c:v>2.9112934887471194E-4</c:v>
                </c:pt>
                <c:pt idx="459">
                  <c:v>2.9112950545140593E-4</c:v>
                </c:pt>
                <c:pt idx="460">
                  <c:v>2.9112950546357784E-4</c:v>
                </c:pt>
                <c:pt idx="461">
                  <c:v>2.9112961609559142E-4</c:v>
                </c:pt>
                <c:pt idx="462">
                  <c:v>2.9112963824453068E-4</c:v>
                </c:pt>
                <c:pt idx="463">
                  <c:v>2.9112968670205139E-4</c:v>
                </c:pt>
                <c:pt idx="464">
                  <c:v>2.9112968670205139E-4</c:v>
                </c:pt>
                <c:pt idx="465">
                  <c:v>2.9112968676417542E-4</c:v>
                </c:pt>
                <c:pt idx="466">
                  <c:v>2.9112977374966693E-4</c:v>
                </c:pt>
                <c:pt idx="467">
                  <c:v>2.9112989218249249E-4</c:v>
                </c:pt>
                <c:pt idx="468">
                  <c:v>2.911298921859982E-4</c:v>
                </c:pt>
                <c:pt idx="469">
                  <c:v>2.9112996033751507E-4</c:v>
                </c:pt>
                <c:pt idx="470">
                  <c:v>2.9112997709696546E-4</c:v>
                </c:pt>
                <c:pt idx="471">
                  <c:v>2.9113004251608349E-4</c:v>
                </c:pt>
                <c:pt idx="472">
                  <c:v>2.9113006259623864E-4</c:v>
                </c:pt>
                <c:pt idx="473">
                  <c:v>2.9113019736768259E-4</c:v>
                </c:pt>
                <c:pt idx="474">
                  <c:v>2.9113023301486431E-4</c:v>
                </c:pt>
                <c:pt idx="475">
                  <c:v>2.9113023301743929E-4</c:v>
                </c:pt>
                <c:pt idx="476">
                  <c:v>2.9113026916660736E-4</c:v>
                </c:pt>
                <c:pt idx="477">
                  <c:v>2.9113026930176027E-4</c:v>
                </c:pt>
                <c:pt idx="478">
                  <c:v>2.9113039238861174E-4</c:v>
                </c:pt>
                <c:pt idx="479">
                  <c:v>2.9113039240376748E-4</c:v>
                </c:pt>
                <c:pt idx="480">
                  <c:v>2.9113042559130662E-4</c:v>
                </c:pt>
                <c:pt idx="481">
                  <c:v>2.9113056107317074E-4</c:v>
                </c:pt>
                <c:pt idx="482">
                  <c:v>2.91130561073693E-4</c:v>
                </c:pt>
                <c:pt idx="483">
                  <c:v>2.9113056107430308E-4</c:v>
                </c:pt>
                <c:pt idx="484">
                  <c:v>2.9113056116742884E-4</c:v>
                </c:pt>
                <c:pt idx="485">
                  <c:v>2.9113056118888211E-4</c:v>
                </c:pt>
                <c:pt idx="486">
                  <c:v>2.9113056119845052E-4</c:v>
                </c:pt>
                <c:pt idx="487">
                  <c:v>2.9113057387160227E-4</c:v>
                </c:pt>
                <c:pt idx="488">
                  <c:v>2.9113059871322609E-4</c:v>
                </c:pt>
                <c:pt idx="489">
                  <c:v>2.9113071034616862E-4</c:v>
                </c:pt>
                <c:pt idx="490">
                  <c:v>2.9113074430057708E-4</c:v>
                </c:pt>
                <c:pt idx="491">
                  <c:v>2.9113085670670017E-4</c:v>
                </c:pt>
                <c:pt idx="492">
                  <c:v>2.9113125557758701E-4</c:v>
                </c:pt>
                <c:pt idx="493">
                  <c:v>2.9113130920874474E-4</c:v>
                </c:pt>
                <c:pt idx="494">
                  <c:v>2.9113144512033775E-4</c:v>
                </c:pt>
                <c:pt idx="495">
                  <c:v>2.9113144512482348E-4</c:v>
                </c:pt>
                <c:pt idx="496">
                  <c:v>2.9113144512538824E-4</c:v>
                </c:pt>
                <c:pt idx="497">
                  <c:v>2.9113144512645325E-4</c:v>
                </c:pt>
                <c:pt idx="498">
                  <c:v>2.9113144512766376E-4</c:v>
                </c:pt>
                <c:pt idx="499">
                  <c:v>2.911314457484126E-4</c:v>
                </c:pt>
                <c:pt idx="500">
                  <c:v>2.9113145617854299E-4</c:v>
                </c:pt>
                <c:pt idx="501">
                  <c:v>2.911314941464864E-4</c:v>
                </c:pt>
                <c:pt idx="502">
                  <c:v>2.9113152110999964E-4</c:v>
                </c:pt>
                <c:pt idx="503">
                  <c:v>2.9113164732944452E-4</c:v>
                </c:pt>
                <c:pt idx="504">
                  <c:v>2.9113176684669983E-4</c:v>
                </c:pt>
                <c:pt idx="505">
                  <c:v>2.9113178542296416E-4</c:v>
                </c:pt>
                <c:pt idx="506">
                  <c:v>2.9113196195061235E-4</c:v>
                </c:pt>
                <c:pt idx="507">
                  <c:v>2.911320428065569E-4</c:v>
                </c:pt>
                <c:pt idx="508">
                  <c:v>2.9113204604634078E-4</c:v>
                </c:pt>
                <c:pt idx="509">
                  <c:v>2.9113210767375066E-4</c:v>
                </c:pt>
                <c:pt idx="510">
                  <c:v>2.9113210768689542E-4</c:v>
                </c:pt>
                <c:pt idx="511">
                  <c:v>2.9113214975335836E-4</c:v>
                </c:pt>
                <c:pt idx="512">
                  <c:v>2.9113215009756788E-4</c:v>
                </c:pt>
                <c:pt idx="513">
                  <c:v>2.9113217699306706E-4</c:v>
                </c:pt>
                <c:pt idx="514">
                  <c:v>2.911321866206852E-4</c:v>
                </c:pt>
                <c:pt idx="515">
                  <c:v>2.91132313925122E-4</c:v>
                </c:pt>
                <c:pt idx="516">
                  <c:v>2.9113234573796158E-4</c:v>
                </c:pt>
                <c:pt idx="517">
                  <c:v>2.9113234636677992E-4</c:v>
                </c:pt>
                <c:pt idx="518">
                  <c:v>2.9113234641354172E-4</c:v>
                </c:pt>
                <c:pt idx="519">
                  <c:v>2.9113234648112194E-4</c:v>
                </c:pt>
                <c:pt idx="520">
                  <c:v>2.911323464888343E-4</c:v>
                </c:pt>
                <c:pt idx="521">
                  <c:v>2.9113237947737741E-4</c:v>
                </c:pt>
                <c:pt idx="522">
                  <c:v>2.9113250257704074E-4</c:v>
                </c:pt>
                <c:pt idx="523">
                  <c:v>2.9113250929723968E-4</c:v>
                </c:pt>
                <c:pt idx="524">
                  <c:v>2.911325618936226E-4</c:v>
                </c:pt>
                <c:pt idx="525">
                  <c:v>2.9113256198160133E-4</c:v>
                </c:pt>
                <c:pt idx="526">
                  <c:v>2.9113257675074302E-4</c:v>
                </c:pt>
                <c:pt idx="527">
                  <c:v>2.9113257695620979E-4</c:v>
                </c:pt>
                <c:pt idx="528">
                  <c:v>2.9113262284789218E-4</c:v>
                </c:pt>
                <c:pt idx="529">
                  <c:v>2.9113264684770056E-4</c:v>
                </c:pt>
                <c:pt idx="530">
                  <c:v>2.9113264685087515E-4</c:v>
                </c:pt>
                <c:pt idx="531">
                  <c:v>2.9113264698901189E-4</c:v>
                </c:pt>
                <c:pt idx="532">
                  <c:v>2.9113264711789127E-4</c:v>
                </c:pt>
                <c:pt idx="533">
                  <c:v>2.9113285896251634E-4</c:v>
                </c:pt>
                <c:pt idx="534">
                  <c:v>2.9113286350760758E-4</c:v>
                </c:pt>
                <c:pt idx="535">
                  <c:v>2.9113313023519541E-4</c:v>
                </c:pt>
                <c:pt idx="536">
                  <c:v>2.911332495621206E-4</c:v>
                </c:pt>
                <c:pt idx="537">
                  <c:v>2.911332496596249E-4</c:v>
                </c:pt>
                <c:pt idx="538">
                  <c:v>2.9113324966165583E-4</c:v>
                </c:pt>
                <c:pt idx="539">
                  <c:v>2.9113324969882401E-4</c:v>
                </c:pt>
                <c:pt idx="540">
                  <c:v>2.9113324978422304E-4</c:v>
                </c:pt>
                <c:pt idx="541">
                  <c:v>2.9113336043832194E-4</c:v>
                </c:pt>
                <c:pt idx="542">
                  <c:v>2.9113357782661333E-4</c:v>
                </c:pt>
                <c:pt idx="543">
                  <c:v>2.9113364062410759E-4</c:v>
                </c:pt>
                <c:pt idx="544">
                  <c:v>2.9113369155895979E-4</c:v>
                </c:pt>
                <c:pt idx="545">
                  <c:v>2.9113385979153013E-4</c:v>
                </c:pt>
                <c:pt idx="546">
                  <c:v>2.9113385999028082E-4</c:v>
                </c:pt>
                <c:pt idx="547">
                  <c:v>2.9113396629684913E-4</c:v>
                </c:pt>
                <c:pt idx="548">
                  <c:v>2.9113396665087621E-4</c:v>
                </c:pt>
                <c:pt idx="549">
                  <c:v>2.9113396713479841E-4</c:v>
                </c:pt>
                <c:pt idx="550">
                  <c:v>2.9113416850908252E-4</c:v>
                </c:pt>
                <c:pt idx="551">
                  <c:v>2.9113425888546035E-4</c:v>
                </c:pt>
                <c:pt idx="552">
                  <c:v>2.9113428487774826E-4</c:v>
                </c:pt>
                <c:pt idx="553">
                  <c:v>2.9113429175258283E-4</c:v>
                </c:pt>
                <c:pt idx="554">
                  <c:v>2.9113429188383359E-4</c:v>
                </c:pt>
                <c:pt idx="555">
                  <c:v>2.9113432315117278E-4</c:v>
                </c:pt>
                <c:pt idx="556">
                  <c:v>2.9113449143144769E-4</c:v>
                </c:pt>
                <c:pt idx="557">
                  <c:v>2.9113449190327307E-4</c:v>
                </c:pt>
                <c:pt idx="558">
                  <c:v>2.9113466488874288E-4</c:v>
                </c:pt>
                <c:pt idx="559">
                  <c:v>2.91134831076223E-4</c:v>
                </c:pt>
                <c:pt idx="560">
                  <c:v>2.9113483449992578E-4</c:v>
                </c:pt>
                <c:pt idx="561">
                  <c:v>2.9113484545949839E-4</c:v>
                </c:pt>
                <c:pt idx="562">
                  <c:v>2.9113485556085721E-4</c:v>
                </c:pt>
                <c:pt idx="563">
                  <c:v>2.911348877572113E-4</c:v>
                </c:pt>
                <c:pt idx="564">
                  <c:v>2.9113488776277737E-4</c:v>
                </c:pt>
                <c:pt idx="565">
                  <c:v>2.9113488829723944E-4</c:v>
                </c:pt>
                <c:pt idx="566">
                  <c:v>2.9113500612872896E-4</c:v>
                </c:pt>
                <c:pt idx="567">
                  <c:v>2.9113504056054563E-4</c:v>
                </c:pt>
                <c:pt idx="568">
                  <c:v>2.9113523867345463E-4</c:v>
                </c:pt>
                <c:pt idx="569">
                  <c:v>2.911352853773083E-4</c:v>
                </c:pt>
                <c:pt idx="570">
                  <c:v>2.911356840681258E-4</c:v>
                </c:pt>
                <c:pt idx="571">
                  <c:v>2.9113568425406453E-4</c:v>
                </c:pt>
                <c:pt idx="572">
                  <c:v>2.9113568425474784E-4</c:v>
                </c:pt>
                <c:pt idx="573">
                  <c:v>2.9113568427627549E-4</c:v>
                </c:pt>
                <c:pt idx="574">
                  <c:v>2.9113568432194615E-4</c:v>
                </c:pt>
                <c:pt idx="575">
                  <c:v>2.9113596362920349E-4</c:v>
                </c:pt>
                <c:pt idx="576">
                  <c:v>2.9113602770929867E-4</c:v>
                </c:pt>
                <c:pt idx="577">
                  <c:v>2.9113602774043462E-4</c:v>
                </c:pt>
                <c:pt idx="578">
                  <c:v>2.9113602777362715E-4</c:v>
                </c:pt>
                <c:pt idx="579">
                  <c:v>2.9113602779947203E-4</c:v>
                </c:pt>
                <c:pt idx="580">
                  <c:v>2.9113602779993542E-4</c:v>
                </c:pt>
                <c:pt idx="581">
                  <c:v>2.9113602783286204E-4</c:v>
                </c:pt>
                <c:pt idx="582">
                  <c:v>2.9113602795124359E-4</c:v>
                </c:pt>
                <c:pt idx="583">
                  <c:v>2.9113602795203879E-4</c:v>
                </c:pt>
                <c:pt idx="584">
                  <c:v>2.9113604721731637E-4</c:v>
                </c:pt>
                <c:pt idx="585">
                  <c:v>2.9113604770097956E-4</c:v>
                </c:pt>
                <c:pt idx="586">
                  <c:v>2.9113604770164585E-4</c:v>
                </c:pt>
                <c:pt idx="587">
                  <c:v>2.9113604770287225E-4</c:v>
                </c:pt>
                <c:pt idx="588">
                  <c:v>2.9113604770428556E-4</c:v>
                </c:pt>
                <c:pt idx="589">
                  <c:v>2.9113604770532591E-4</c:v>
                </c:pt>
                <c:pt idx="590">
                  <c:v>2.9113604770557929E-4</c:v>
                </c:pt>
                <c:pt idx="591">
                  <c:v>2.9113604770635286E-4</c:v>
                </c:pt>
                <c:pt idx="592">
                  <c:v>2.9113604770761997E-4</c:v>
                </c:pt>
                <c:pt idx="593">
                  <c:v>2.911360477088075E-4</c:v>
                </c:pt>
                <c:pt idx="594">
                  <c:v>2.9113604770923435E-4</c:v>
                </c:pt>
                <c:pt idx="595">
                  <c:v>2.9113604771004804E-4</c:v>
                </c:pt>
                <c:pt idx="596">
                  <c:v>2.9113604771130263E-4</c:v>
                </c:pt>
                <c:pt idx="597">
                  <c:v>2.9113604771205013E-4</c:v>
                </c:pt>
                <c:pt idx="598">
                  <c:v>2.9113604771205013E-4</c:v>
                </c:pt>
                <c:pt idx="599">
                  <c:v>2.9113604772282038E-4</c:v>
                </c:pt>
                <c:pt idx="600">
                  <c:v>2.9113604772422361E-4</c:v>
                </c:pt>
                <c:pt idx="601">
                  <c:v>2.911360477253998E-4</c:v>
                </c:pt>
                <c:pt idx="602">
                  <c:v>2.9113604772608155E-4</c:v>
                </c:pt>
                <c:pt idx="603">
                  <c:v>2.911360477275392E-4</c:v>
                </c:pt>
                <c:pt idx="604">
                  <c:v>2.911360477285151E-4</c:v>
                </c:pt>
                <c:pt idx="605">
                  <c:v>2.9113608362252546E-4</c:v>
                </c:pt>
                <c:pt idx="606">
                  <c:v>2.9113608363982635E-4</c:v>
                </c:pt>
                <c:pt idx="607">
                  <c:v>2.9113611896104642E-4</c:v>
                </c:pt>
                <c:pt idx="608">
                  <c:v>2.9113628720793056E-4</c:v>
                </c:pt>
                <c:pt idx="609">
                  <c:v>2.9113632007340712E-4</c:v>
                </c:pt>
                <c:pt idx="610">
                  <c:v>2.9113645440739479E-4</c:v>
                </c:pt>
                <c:pt idx="611">
                  <c:v>2.9113649237394516E-4</c:v>
                </c:pt>
                <c:pt idx="612">
                  <c:v>2.911365147700932E-4</c:v>
                </c:pt>
                <c:pt idx="613">
                  <c:v>2.9113666172550084E-4</c:v>
                </c:pt>
                <c:pt idx="614">
                  <c:v>2.9113666177399731E-4</c:v>
                </c:pt>
                <c:pt idx="615">
                  <c:v>2.9113690334567832E-4</c:v>
                </c:pt>
                <c:pt idx="616">
                  <c:v>2.9113690404149547E-4</c:v>
                </c:pt>
                <c:pt idx="617">
                  <c:v>2.9113690404403446E-4</c:v>
                </c:pt>
                <c:pt idx="618">
                  <c:v>2.9113692559831923E-4</c:v>
                </c:pt>
                <c:pt idx="619">
                  <c:v>2.9113731600061881E-4</c:v>
                </c:pt>
                <c:pt idx="620">
                  <c:v>2.9113731626979422E-4</c:v>
                </c:pt>
                <c:pt idx="621">
                  <c:v>2.9113731635265936E-4</c:v>
                </c:pt>
                <c:pt idx="622">
                  <c:v>2.9113731636851294E-4</c:v>
                </c:pt>
                <c:pt idx="623">
                  <c:v>2.9113773281055645E-4</c:v>
                </c:pt>
                <c:pt idx="624">
                  <c:v>2.9113773290406081E-4</c:v>
                </c:pt>
                <c:pt idx="625">
                  <c:v>2.9113773311277336E-4</c:v>
                </c:pt>
                <c:pt idx="626">
                  <c:v>2.9113773778355518E-4</c:v>
                </c:pt>
                <c:pt idx="627">
                  <c:v>2.9113807353808781E-4</c:v>
                </c:pt>
                <c:pt idx="628">
                  <c:v>2.9113815232666965E-4</c:v>
                </c:pt>
                <c:pt idx="629">
                  <c:v>2.9113815250255776E-4</c:v>
                </c:pt>
                <c:pt idx="630">
                  <c:v>2.9113815261936043E-4</c:v>
                </c:pt>
                <c:pt idx="631">
                  <c:v>2.9113815298006013E-4</c:v>
                </c:pt>
                <c:pt idx="632">
                  <c:v>2.9113815313214464E-4</c:v>
                </c:pt>
                <c:pt idx="633">
                  <c:v>2.9113815335786908E-4</c:v>
                </c:pt>
                <c:pt idx="634">
                  <c:v>2.9113840477996495E-4</c:v>
                </c:pt>
                <c:pt idx="635">
                  <c:v>2.9113840533500951E-4</c:v>
                </c:pt>
                <c:pt idx="636">
                  <c:v>2.9113844019024447E-4</c:v>
                </c:pt>
                <c:pt idx="637">
                  <c:v>2.9113852656518721E-4</c:v>
                </c:pt>
                <c:pt idx="638">
                  <c:v>2.9113857362151946E-4</c:v>
                </c:pt>
                <c:pt idx="639">
                  <c:v>2.9113857368760559E-4</c:v>
                </c:pt>
                <c:pt idx="640">
                  <c:v>2.9113858174451224E-4</c:v>
                </c:pt>
                <c:pt idx="641">
                  <c:v>2.9113875071687953E-4</c:v>
                </c:pt>
                <c:pt idx="642">
                  <c:v>2.911388099355406E-4</c:v>
                </c:pt>
                <c:pt idx="643">
                  <c:v>2.9113899572006763E-4</c:v>
                </c:pt>
                <c:pt idx="644">
                  <c:v>2.9113899602617346E-4</c:v>
                </c:pt>
                <c:pt idx="645">
                  <c:v>2.9113899621671668E-4</c:v>
                </c:pt>
                <c:pt idx="646">
                  <c:v>2.9113906022348819E-4</c:v>
                </c:pt>
                <c:pt idx="647">
                  <c:v>2.9113929316042805E-4</c:v>
                </c:pt>
                <c:pt idx="648">
                  <c:v>2.911394614563756E-4</c:v>
                </c:pt>
                <c:pt idx="649">
                  <c:v>2.9113946200772124E-4</c:v>
                </c:pt>
                <c:pt idx="650">
                  <c:v>2.9113946211435074E-4</c:v>
                </c:pt>
                <c:pt idx="651">
                  <c:v>2.9113962249784889E-4</c:v>
                </c:pt>
                <c:pt idx="652">
                  <c:v>2.9113973534171942E-4</c:v>
                </c:pt>
                <c:pt idx="653">
                  <c:v>2.9113973534278942E-4</c:v>
                </c:pt>
                <c:pt idx="654">
                  <c:v>2.9113973534578843E-4</c:v>
                </c:pt>
                <c:pt idx="655">
                  <c:v>2.9113973534647543E-4</c:v>
                </c:pt>
                <c:pt idx="656">
                  <c:v>2.9113973534691156E-4</c:v>
                </c:pt>
                <c:pt idx="657">
                  <c:v>2.9113973534771755E-4</c:v>
                </c:pt>
                <c:pt idx="658">
                  <c:v>2.9113973534835219E-4</c:v>
                </c:pt>
                <c:pt idx="659">
                  <c:v>2.9113973534944918E-4</c:v>
                </c:pt>
                <c:pt idx="660">
                  <c:v>2.911397353507576E-4</c:v>
                </c:pt>
                <c:pt idx="661">
                  <c:v>2.911397353520137E-4</c:v>
                </c:pt>
                <c:pt idx="662">
                  <c:v>2.9113973535312468E-4</c:v>
                </c:pt>
                <c:pt idx="663">
                  <c:v>2.9113973535394467E-4</c:v>
                </c:pt>
                <c:pt idx="664">
                  <c:v>2.9113973535529379E-4</c:v>
                </c:pt>
                <c:pt idx="665">
                  <c:v>2.9113973535755614E-4</c:v>
                </c:pt>
                <c:pt idx="666">
                  <c:v>2.9113976086023375E-4</c:v>
                </c:pt>
                <c:pt idx="667">
                  <c:v>2.911397608886702E-4</c:v>
                </c:pt>
                <c:pt idx="668">
                  <c:v>2.9113992938592981E-4</c:v>
                </c:pt>
                <c:pt idx="669">
                  <c:v>2.9113992951841958E-4</c:v>
                </c:pt>
                <c:pt idx="670">
                  <c:v>2.9113992953586429E-4</c:v>
                </c:pt>
                <c:pt idx="671">
                  <c:v>2.9113992963028827E-4</c:v>
                </c:pt>
                <c:pt idx="672">
                  <c:v>2.9113992966275156E-4</c:v>
                </c:pt>
                <c:pt idx="673">
                  <c:v>2.9113992982695403E-4</c:v>
                </c:pt>
                <c:pt idx="674">
                  <c:v>2.9113992982695403E-4</c:v>
                </c:pt>
                <c:pt idx="675">
                  <c:v>2.9113996756539807E-4</c:v>
                </c:pt>
                <c:pt idx="676">
                  <c:v>2.9113997303134337E-4</c:v>
                </c:pt>
                <c:pt idx="677">
                  <c:v>2.9114014151559255E-4</c:v>
                </c:pt>
                <c:pt idx="678">
                  <c:v>2.9114031846345256E-4</c:v>
                </c:pt>
                <c:pt idx="679">
                  <c:v>2.9114039860477495E-4</c:v>
                </c:pt>
                <c:pt idx="680">
                  <c:v>2.9114039863987215E-4</c:v>
                </c:pt>
                <c:pt idx="681">
                  <c:v>2.9114039879714717E-4</c:v>
                </c:pt>
                <c:pt idx="682">
                  <c:v>2.9114039913559687E-4</c:v>
                </c:pt>
                <c:pt idx="683">
                  <c:v>2.9114041099356422E-4</c:v>
                </c:pt>
                <c:pt idx="684">
                  <c:v>2.9114051199460135E-4</c:v>
                </c:pt>
                <c:pt idx="685">
                  <c:v>2.9114065710455502E-4</c:v>
                </c:pt>
                <c:pt idx="686">
                  <c:v>2.9114071511367949E-4</c:v>
                </c:pt>
                <c:pt idx="687">
                  <c:v>2.9114086835612697E-4</c:v>
                </c:pt>
                <c:pt idx="688">
                  <c:v>2.9114086842342514E-4</c:v>
                </c:pt>
                <c:pt idx="689">
                  <c:v>2.9114086855628138E-4</c:v>
                </c:pt>
                <c:pt idx="690">
                  <c:v>2.9114086855645897E-4</c:v>
                </c:pt>
                <c:pt idx="691">
                  <c:v>2.9114086866539261E-4</c:v>
                </c:pt>
                <c:pt idx="692">
                  <c:v>2.9114086880130901E-4</c:v>
                </c:pt>
                <c:pt idx="693">
                  <c:v>2.9114086925833069E-4</c:v>
                </c:pt>
                <c:pt idx="694">
                  <c:v>2.9114086964563996E-4</c:v>
                </c:pt>
                <c:pt idx="695">
                  <c:v>2.911408697061167E-4</c:v>
                </c:pt>
                <c:pt idx="696">
                  <c:v>2.9114118125104517E-4</c:v>
                </c:pt>
                <c:pt idx="697">
                  <c:v>2.9114133880181968E-4</c:v>
                </c:pt>
                <c:pt idx="698">
                  <c:v>2.9114181097539689E-4</c:v>
                </c:pt>
                <c:pt idx="699">
                  <c:v>2.9114181105700923E-4</c:v>
                </c:pt>
                <c:pt idx="700">
                  <c:v>2.9114181105935539E-4</c:v>
                </c:pt>
                <c:pt idx="701">
                  <c:v>2.9114181111482957E-4</c:v>
                </c:pt>
                <c:pt idx="702">
                  <c:v>2.9114181140727294E-4</c:v>
                </c:pt>
                <c:pt idx="703">
                  <c:v>2.9114228145144026E-4</c:v>
                </c:pt>
                <c:pt idx="704">
                  <c:v>2.9114228151407836E-4</c:v>
                </c:pt>
                <c:pt idx="705">
                  <c:v>2.9114230786429237E-4</c:v>
                </c:pt>
                <c:pt idx="706">
                  <c:v>2.9114242088293651E-4</c:v>
                </c:pt>
                <c:pt idx="707">
                  <c:v>2.911424413097486E-4</c:v>
                </c:pt>
                <c:pt idx="708">
                  <c:v>2.9114246702444016E-4</c:v>
                </c:pt>
                <c:pt idx="709">
                  <c:v>2.9114246712057235E-4</c:v>
                </c:pt>
                <c:pt idx="710">
                  <c:v>2.9114259614303694E-4</c:v>
                </c:pt>
                <c:pt idx="711">
                  <c:v>2.9114275330528657E-4</c:v>
                </c:pt>
                <c:pt idx="712">
                  <c:v>2.9114312644631468E-4</c:v>
                </c:pt>
                <c:pt idx="713">
                  <c:v>2.9114320915736477E-4</c:v>
                </c:pt>
                <c:pt idx="714">
                  <c:v>2.9114335762694249E-4</c:v>
                </c:pt>
                <c:pt idx="715">
                  <c:v>2.9114335826991639E-4</c:v>
                </c:pt>
                <c:pt idx="716">
                  <c:v>2.9114359891272502E-4</c:v>
                </c:pt>
                <c:pt idx="717">
                  <c:v>2.9114370070151629E-4</c:v>
                </c:pt>
                <c:pt idx="718">
                  <c:v>2.9114378764029863E-4</c:v>
                </c:pt>
                <c:pt idx="719">
                  <c:v>2.911438306422961E-4</c:v>
                </c:pt>
                <c:pt idx="720">
                  <c:v>2.9114417543276382E-4</c:v>
                </c:pt>
                <c:pt idx="721">
                  <c:v>2.9114417643551715E-4</c:v>
                </c:pt>
                <c:pt idx="722">
                  <c:v>2.9114417643993885E-4</c:v>
                </c:pt>
                <c:pt idx="723">
                  <c:v>2.9114417662796731E-4</c:v>
                </c:pt>
                <c:pt idx="724">
                  <c:v>2.9114427347503192E-4</c:v>
                </c:pt>
                <c:pt idx="725">
                  <c:v>2.9114452202262344E-4</c:v>
                </c:pt>
                <c:pt idx="726">
                  <c:v>2.911445342130074E-4</c:v>
                </c:pt>
                <c:pt idx="727">
                  <c:v>2.9114463441525808E-4</c:v>
                </c:pt>
                <c:pt idx="728">
                  <c:v>2.9114465433780444E-4</c:v>
                </c:pt>
                <c:pt idx="729">
                  <c:v>2.9114465433928123E-4</c:v>
                </c:pt>
                <c:pt idx="730">
                  <c:v>2.9114508496478166E-4</c:v>
                </c:pt>
                <c:pt idx="731">
                  <c:v>2.9114514563424493E-4</c:v>
                </c:pt>
                <c:pt idx="732">
                  <c:v>2.9114514676395736E-4</c:v>
                </c:pt>
                <c:pt idx="733">
                  <c:v>2.9114530009177167E-4</c:v>
                </c:pt>
                <c:pt idx="734">
                  <c:v>2.9114548403722272E-4</c:v>
                </c:pt>
                <c:pt idx="735">
                  <c:v>2.9114551705043576E-4</c:v>
                </c:pt>
                <c:pt idx="736">
                  <c:v>2.9114564234122516E-4</c:v>
                </c:pt>
                <c:pt idx="737">
                  <c:v>2.9114564329069088E-4</c:v>
                </c:pt>
                <c:pt idx="738">
                  <c:v>2.91145655233526E-4</c:v>
                </c:pt>
                <c:pt idx="739">
                  <c:v>2.9114571111461238E-4</c:v>
                </c:pt>
                <c:pt idx="740">
                  <c:v>2.9114575477520661E-4</c:v>
                </c:pt>
                <c:pt idx="741">
                  <c:v>2.911459556525053E-4</c:v>
                </c:pt>
                <c:pt idx="742">
                  <c:v>2.911459951091422E-4</c:v>
                </c:pt>
                <c:pt idx="743">
                  <c:v>2.9114614412835611E-4</c:v>
                </c:pt>
                <c:pt idx="744">
                  <c:v>2.9114614461187238E-4</c:v>
                </c:pt>
                <c:pt idx="745">
                  <c:v>2.9114631961120799E-4</c:v>
                </c:pt>
                <c:pt idx="746">
                  <c:v>2.9114665162201681E-4</c:v>
                </c:pt>
                <c:pt idx="747">
                  <c:v>2.9114665364505539E-4</c:v>
                </c:pt>
                <c:pt idx="748">
                  <c:v>2.911466539525238E-4</c:v>
                </c:pt>
                <c:pt idx="749">
                  <c:v>2.9114665406394292E-4</c:v>
                </c:pt>
                <c:pt idx="750">
                  <c:v>2.9114696736242741E-4</c:v>
                </c:pt>
                <c:pt idx="751">
                  <c:v>2.9114696829837919E-4</c:v>
                </c:pt>
                <c:pt idx="752">
                  <c:v>2.9114696841762663E-4</c:v>
                </c:pt>
                <c:pt idx="753">
                  <c:v>2.9114699043279003E-4</c:v>
                </c:pt>
                <c:pt idx="754">
                  <c:v>2.9114716679803758E-4</c:v>
                </c:pt>
                <c:pt idx="755">
                  <c:v>2.9114716872160625E-4</c:v>
                </c:pt>
                <c:pt idx="756">
                  <c:v>2.9114730585353614E-4</c:v>
                </c:pt>
                <c:pt idx="757">
                  <c:v>2.9114731384504214E-4</c:v>
                </c:pt>
                <c:pt idx="758">
                  <c:v>2.911474396994592E-4</c:v>
                </c:pt>
                <c:pt idx="759">
                  <c:v>2.9114768520615322E-4</c:v>
                </c:pt>
                <c:pt idx="760">
                  <c:v>2.9114768591930124E-4</c:v>
                </c:pt>
                <c:pt idx="761">
                  <c:v>2.9114768593300463E-4</c:v>
                </c:pt>
                <c:pt idx="762">
                  <c:v>2.9114773784854855E-4</c:v>
                </c:pt>
                <c:pt idx="763">
                  <c:v>2.911480362931237E-4</c:v>
                </c:pt>
                <c:pt idx="764">
                  <c:v>2.9114803759173026E-4</c:v>
                </c:pt>
                <c:pt idx="765">
                  <c:v>2.911480576261169E-4</c:v>
                </c:pt>
                <c:pt idx="766">
                  <c:v>2.9114820557457041E-4</c:v>
                </c:pt>
                <c:pt idx="767">
                  <c:v>2.9114820614324399E-4</c:v>
                </c:pt>
                <c:pt idx="768">
                  <c:v>2.9114820690426393E-4</c:v>
                </c:pt>
                <c:pt idx="769">
                  <c:v>2.9114826642220474E-4</c:v>
                </c:pt>
                <c:pt idx="770">
                  <c:v>2.9114856904512208E-4</c:v>
                </c:pt>
                <c:pt idx="771">
                  <c:v>2.9114857765740056E-4</c:v>
                </c:pt>
                <c:pt idx="772">
                  <c:v>2.9114863974721123E-4</c:v>
                </c:pt>
                <c:pt idx="773">
                  <c:v>2.9114874434174723E-4</c:v>
                </c:pt>
                <c:pt idx="774">
                  <c:v>2.9114913967832049E-4</c:v>
                </c:pt>
                <c:pt idx="775">
                  <c:v>2.9114928100452839E-4</c:v>
                </c:pt>
                <c:pt idx="776">
                  <c:v>2.9114928153845589E-4</c:v>
                </c:pt>
                <c:pt idx="777">
                  <c:v>2.9114928195626843E-4</c:v>
                </c:pt>
                <c:pt idx="778">
                  <c:v>2.911492833792756E-4</c:v>
                </c:pt>
                <c:pt idx="779">
                  <c:v>2.9114983574346173E-4</c:v>
                </c:pt>
                <c:pt idx="780">
                  <c:v>2.9114983617268327E-4</c:v>
                </c:pt>
                <c:pt idx="781">
                  <c:v>2.9114983631456099E-4</c:v>
                </c:pt>
                <c:pt idx="782">
                  <c:v>2.9114983707037329E-4</c:v>
                </c:pt>
                <c:pt idx="783">
                  <c:v>2.9114983708713831E-4</c:v>
                </c:pt>
                <c:pt idx="784">
                  <c:v>2.9115012125732303E-4</c:v>
                </c:pt>
                <c:pt idx="785">
                  <c:v>2.9115031836815086E-4</c:v>
                </c:pt>
                <c:pt idx="786">
                  <c:v>2.9115039082824618E-4</c:v>
                </c:pt>
                <c:pt idx="787">
                  <c:v>2.9115039103693146E-4</c:v>
                </c:pt>
                <c:pt idx="788">
                  <c:v>2.9115039187278368E-4</c:v>
                </c:pt>
                <c:pt idx="789">
                  <c:v>2.9115039236584452E-4</c:v>
                </c:pt>
                <c:pt idx="790">
                  <c:v>2.9115039246450507E-4</c:v>
                </c:pt>
                <c:pt idx="791">
                  <c:v>2.9115039311924739E-4</c:v>
                </c:pt>
                <c:pt idx="792">
                  <c:v>2.9115039338213248E-4</c:v>
                </c:pt>
                <c:pt idx="793">
                  <c:v>2.9115078847993342E-4</c:v>
                </c:pt>
                <c:pt idx="794">
                  <c:v>2.9115078889735315E-4</c:v>
                </c:pt>
                <c:pt idx="795">
                  <c:v>2.911508395384166E-4</c:v>
                </c:pt>
                <c:pt idx="796">
                  <c:v>2.9115090958146787E-4</c:v>
                </c:pt>
                <c:pt idx="797">
                  <c:v>2.911509553324503E-4</c:v>
                </c:pt>
                <c:pt idx="798">
                  <c:v>2.9115095738200099E-4</c:v>
                </c:pt>
                <c:pt idx="799">
                  <c:v>2.9115095840921246E-4</c:v>
                </c:pt>
                <c:pt idx="800">
                  <c:v>2.9115105706535479E-4</c:v>
                </c:pt>
                <c:pt idx="801">
                  <c:v>2.9115120625427995E-4</c:v>
                </c:pt>
                <c:pt idx="802">
                  <c:v>2.9115151373759458E-4</c:v>
                </c:pt>
                <c:pt idx="803">
                  <c:v>2.9115151379983408E-4</c:v>
                </c:pt>
                <c:pt idx="804">
                  <c:v>2.9115151381438543E-4</c:v>
                </c:pt>
                <c:pt idx="805">
                  <c:v>2.9115152436639126E-4</c:v>
                </c:pt>
                <c:pt idx="806">
                  <c:v>2.9115152460181177E-4</c:v>
                </c:pt>
                <c:pt idx="807">
                  <c:v>2.9115152520218254E-4</c:v>
                </c:pt>
                <c:pt idx="808">
                  <c:v>2.9115152520379903E-4</c:v>
                </c:pt>
                <c:pt idx="809">
                  <c:v>2.9115152532746736E-4</c:v>
                </c:pt>
                <c:pt idx="810">
                  <c:v>2.911515254502647E-4</c:v>
                </c:pt>
                <c:pt idx="811">
                  <c:v>2.9115152547608904E-4</c:v>
                </c:pt>
                <c:pt idx="812">
                  <c:v>2.9115152558431616E-4</c:v>
                </c:pt>
                <c:pt idx="813">
                  <c:v>2.9115152566268766E-4</c:v>
                </c:pt>
                <c:pt idx="814">
                  <c:v>2.9115170713433993E-4</c:v>
                </c:pt>
                <c:pt idx="815">
                  <c:v>2.9115181586732641E-4</c:v>
                </c:pt>
                <c:pt idx="816">
                  <c:v>2.9115187865501893E-4</c:v>
                </c:pt>
                <c:pt idx="817">
                  <c:v>2.9115208625191211E-4</c:v>
                </c:pt>
                <c:pt idx="818">
                  <c:v>2.9115208625845565E-4</c:v>
                </c:pt>
                <c:pt idx="819">
                  <c:v>2.9115208764386827E-4</c:v>
                </c:pt>
                <c:pt idx="820">
                  <c:v>2.9115208771750002E-4</c:v>
                </c:pt>
                <c:pt idx="821">
                  <c:v>2.9115209534285745E-4</c:v>
                </c:pt>
                <c:pt idx="822">
                  <c:v>2.9115210870519706E-4</c:v>
                </c:pt>
                <c:pt idx="823">
                  <c:v>2.9115211116289771E-4</c:v>
                </c:pt>
                <c:pt idx="824">
                  <c:v>2.9115211216627912E-4</c:v>
                </c:pt>
                <c:pt idx="825">
                  <c:v>2.9115251812799871E-4</c:v>
                </c:pt>
                <c:pt idx="826">
                  <c:v>2.9115277544430152E-4</c:v>
                </c:pt>
                <c:pt idx="827">
                  <c:v>2.9115328862614322E-4</c:v>
                </c:pt>
                <c:pt idx="828">
                  <c:v>2.9115333113116334E-4</c:v>
                </c:pt>
                <c:pt idx="829">
                  <c:v>2.9115333133651399E-4</c:v>
                </c:pt>
                <c:pt idx="830">
                  <c:v>2.9115333298039477E-4</c:v>
                </c:pt>
                <c:pt idx="831">
                  <c:v>2.9115333424322814E-4</c:v>
                </c:pt>
                <c:pt idx="832">
                  <c:v>2.9115333483455315E-4</c:v>
                </c:pt>
                <c:pt idx="833">
                  <c:v>2.9115349554534504E-4</c:v>
                </c:pt>
                <c:pt idx="834">
                  <c:v>2.9115388894375568E-4</c:v>
                </c:pt>
                <c:pt idx="835">
                  <c:v>2.9115389001047233E-4</c:v>
                </c:pt>
                <c:pt idx="836">
                  <c:v>2.9115393156691345E-4</c:v>
                </c:pt>
                <c:pt idx="837">
                  <c:v>2.9115395857232557E-4</c:v>
                </c:pt>
                <c:pt idx="838">
                  <c:v>2.9115418800287142E-4</c:v>
                </c:pt>
                <c:pt idx="839">
                  <c:v>2.9115436847220653E-4</c:v>
                </c:pt>
                <c:pt idx="840">
                  <c:v>2.9115451266538807E-4</c:v>
                </c:pt>
                <c:pt idx="841">
                  <c:v>2.9115455853439843E-4</c:v>
                </c:pt>
                <c:pt idx="842">
                  <c:v>2.9115497348781712E-4</c:v>
                </c:pt>
                <c:pt idx="843">
                  <c:v>2.9115506229625249E-4</c:v>
                </c:pt>
                <c:pt idx="844">
                  <c:v>2.9115506241178968E-4</c:v>
                </c:pt>
                <c:pt idx="845">
                  <c:v>2.9115509125469225E-4</c:v>
                </c:pt>
                <c:pt idx="846">
                  <c:v>2.9115559793237253E-4</c:v>
                </c:pt>
                <c:pt idx="847">
                  <c:v>2.9115559801207603E-4</c:v>
                </c:pt>
                <c:pt idx="848">
                  <c:v>2.9115569558393228E-4</c:v>
                </c:pt>
                <c:pt idx="849">
                  <c:v>2.9115581541527569E-4</c:v>
                </c:pt>
                <c:pt idx="850">
                  <c:v>2.9115582622096174E-4</c:v>
                </c:pt>
                <c:pt idx="851">
                  <c:v>2.9115630059511915E-4</c:v>
                </c:pt>
                <c:pt idx="852">
                  <c:v>2.9115635016940084E-4</c:v>
                </c:pt>
                <c:pt idx="853">
                  <c:v>2.9115660968485175E-4</c:v>
                </c:pt>
                <c:pt idx="854">
                  <c:v>2.9115702570489579E-4</c:v>
                </c:pt>
                <c:pt idx="855">
                  <c:v>2.9115712965301831E-4</c:v>
                </c:pt>
                <c:pt idx="856">
                  <c:v>2.9115725979411456E-4</c:v>
                </c:pt>
                <c:pt idx="857">
                  <c:v>2.9115732107258638E-4</c:v>
                </c:pt>
                <c:pt idx="858">
                  <c:v>2.9115754473630338E-4</c:v>
                </c:pt>
                <c:pt idx="859">
                  <c:v>2.9115764213138453E-4</c:v>
                </c:pt>
                <c:pt idx="860">
                  <c:v>2.9115771270918009E-4</c:v>
                </c:pt>
                <c:pt idx="861">
                  <c:v>2.911577146886615E-4</c:v>
                </c:pt>
                <c:pt idx="862">
                  <c:v>2.9115771662109428E-4</c:v>
                </c:pt>
                <c:pt idx="863">
                  <c:v>2.9115771663284205E-4</c:v>
                </c:pt>
                <c:pt idx="864">
                  <c:v>2.9115776537779321E-4</c:v>
                </c:pt>
                <c:pt idx="865">
                  <c:v>2.9115791312414932E-4</c:v>
                </c:pt>
                <c:pt idx="866">
                  <c:v>2.9115797116857053E-4</c:v>
                </c:pt>
                <c:pt idx="867">
                  <c:v>2.9115810246951775E-4</c:v>
                </c:pt>
                <c:pt idx="868">
                  <c:v>2.9115811760720546E-4</c:v>
                </c:pt>
                <c:pt idx="869">
                  <c:v>2.9115829897573156E-4</c:v>
                </c:pt>
                <c:pt idx="870">
                  <c:v>2.9115829944778489E-4</c:v>
                </c:pt>
                <c:pt idx="871">
                  <c:v>2.9115863608931351E-4</c:v>
                </c:pt>
                <c:pt idx="872">
                  <c:v>2.9115873075329812E-4</c:v>
                </c:pt>
                <c:pt idx="873">
                  <c:v>2.9115920884967376E-4</c:v>
                </c:pt>
                <c:pt idx="874">
                  <c:v>2.9115960846010395E-4</c:v>
                </c:pt>
                <c:pt idx="875">
                  <c:v>2.9115972016299958E-4</c:v>
                </c:pt>
                <c:pt idx="876">
                  <c:v>2.9115975224631128E-4</c:v>
                </c:pt>
                <c:pt idx="877">
                  <c:v>2.9115976717610762E-4</c:v>
                </c:pt>
                <c:pt idx="878">
                  <c:v>2.911599266567608E-4</c:v>
                </c:pt>
                <c:pt idx="879">
                  <c:v>2.9116038959759339E-4</c:v>
                </c:pt>
                <c:pt idx="880">
                  <c:v>2.9116109872439987E-4</c:v>
                </c:pt>
                <c:pt idx="881">
                  <c:v>2.9116157944722015E-4</c:v>
                </c:pt>
                <c:pt idx="882">
                  <c:v>2.9116293006457161E-4</c:v>
                </c:pt>
                <c:pt idx="883">
                  <c:v>2.9116294170405932E-4</c:v>
                </c:pt>
                <c:pt idx="884">
                  <c:v>2.9116325069194831E-4</c:v>
                </c:pt>
                <c:pt idx="885">
                  <c:v>2.9116325071931905E-4</c:v>
                </c:pt>
                <c:pt idx="886">
                  <c:v>2.9116325074066357E-4</c:v>
                </c:pt>
                <c:pt idx="887">
                  <c:v>2.9116325075536991E-4</c:v>
                </c:pt>
                <c:pt idx="888">
                  <c:v>2.9116349941451023E-4</c:v>
                </c:pt>
                <c:pt idx="889">
                  <c:v>2.9116374165222134E-4</c:v>
                </c:pt>
                <c:pt idx="890">
                  <c:v>2.911638322720102E-4</c:v>
                </c:pt>
                <c:pt idx="891">
                  <c:v>2.9116432490566244E-4</c:v>
                </c:pt>
                <c:pt idx="892">
                  <c:v>2.9116466339956923E-4</c:v>
                </c:pt>
                <c:pt idx="893">
                  <c:v>2.9116494073454843E-4</c:v>
                </c:pt>
                <c:pt idx="894">
                  <c:v>2.9116541214140073E-4</c:v>
                </c:pt>
                <c:pt idx="895">
                  <c:v>2.911654122625105E-4</c:v>
                </c:pt>
                <c:pt idx="896">
                  <c:v>2.9116541266269522E-4</c:v>
                </c:pt>
                <c:pt idx="897">
                  <c:v>2.9116550311770377E-4</c:v>
                </c:pt>
                <c:pt idx="898">
                  <c:v>2.9116556944128825E-4</c:v>
                </c:pt>
                <c:pt idx="899">
                  <c:v>2.9116570198391779E-4</c:v>
                </c:pt>
                <c:pt idx="900">
                  <c:v>2.9116576484235451E-4</c:v>
                </c:pt>
                <c:pt idx="901">
                  <c:v>2.9116588744161094E-4</c:v>
                </c:pt>
                <c:pt idx="902">
                  <c:v>2.9116593094958865E-4</c:v>
                </c:pt>
                <c:pt idx="903">
                  <c:v>2.9116600783179314E-4</c:v>
                </c:pt>
                <c:pt idx="904">
                  <c:v>2.9116608427748401E-4</c:v>
                </c:pt>
                <c:pt idx="905">
                  <c:v>2.9116612814269419E-4</c:v>
                </c:pt>
                <c:pt idx="906">
                  <c:v>2.911668158148666E-4</c:v>
                </c:pt>
                <c:pt idx="907">
                  <c:v>2.9116685120330791E-4</c:v>
                </c:pt>
                <c:pt idx="908">
                  <c:v>2.911671582783769E-4</c:v>
                </c:pt>
                <c:pt idx="909">
                  <c:v>2.9116718850529785E-4</c:v>
                </c:pt>
                <c:pt idx="910">
                  <c:v>2.9116718950876176E-4</c:v>
                </c:pt>
                <c:pt idx="911">
                  <c:v>2.9116746558714241E-4</c:v>
                </c:pt>
                <c:pt idx="912">
                  <c:v>2.9116759719868774E-4</c:v>
                </c:pt>
                <c:pt idx="913">
                  <c:v>2.9116844561282427E-4</c:v>
                </c:pt>
                <c:pt idx="914">
                  <c:v>2.9116850019579094E-4</c:v>
                </c:pt>
                <c:pt idx="915">
                  <c:v>2.9116905557414259E-4</c:v>
                </c:pt>
                <c:pt idx="916">
                  <c:v>2.9116905635522423E-4</c:v>
                </c:pt>
                <c:pt idx="917">
                  <c:v>2.91169110231554E-4</c:v>
                </c:pt>
                <c:pt idx="918">
                  <c:v>2.9116911025013989E-4</c:v>
                </c:pt>
                <c:pt idx="919">
                  <c:v>2.9116911030839466E-4</c:v>
                </c:pt>
                <c:pt idx="920">
                  <c:v>2.9116911032676674E-4</c:v>
                </c:pt>
                <c:pt idx="921">
                  <c:v>2.9116911036068156E-4</c:v>
                </c:pt>
                <c:pt idx="922">
                  <c:v>2.9116911037776241E-4</c:v>
                </c:pt>
                <c:pt idx="923">
                  <c:v>2.9116911039639599E-4</c:v>
                </c:pt>
                <c:pt idx="924">
                  <c:v>2.9116911041659224E-4</c:v>
                </c:pt>
                <c:pt idx="925">
                  <c:v>2.9116911045969638E-4</c:v>
                </c:pt>
                <c:pt idx="926">
                  <c:v>2.9116911052943156E-4</c:v>
                </c:pt>
                <c:pt idx="927">
                  <c:v>2.9116923391166508E-4</c:v>
                </c:pt>
                <c:pt idx="928">
                  <c:v>2.9116923410894802E-4</c:v>
                </c:pt>
                <c:pt idx="929">
                  <c:v>2.9116940164283848E-4</c:v>
                </c:pt>
                <c:pt idx="930">
                  <c:v>2.9116967803910688E-4</c:v>
                </c:pt>
                <c:pt idx="931">
                  <c:v>2.911699954118386E-4</c:v>
                </c:pt>
                <c:pt idx="932">
                  <c:v>2.9117007550122072E-4</c:v>
                </c:pt>
                <c:pt idx="933">
                  <c:v>2.911701866947644E-4</c:v>
                </c:pt>
                <c:pt idx="934">
                  <c:v>2.9117021117182589E-4</c:v>
                </c:pt>
                <c:pt idx="935">
                  <c:v>2.9117093290711505E-4</c:v>
                </c:pt>
                <c:pt idx="936">
                  <c:v>2.9117098746189377E-4</c:v>
                </c:pt>
                <c:pt idx="937">
                  <c:v>2.9117139622384487E-4</c:v>
                </c:pt>
                <c:pt idx="938">
                  <c:v>2.9117154129133262E-4</c:v>
                </c:pt>
                <c:pt idx="939">
                  <c:v>2.9117181049651616E-4</c:v>
                </c:pt>
                <c:pt idx="940">
                  <c:v>2.9117181050779099E-4</c:v>
                </c:pt>
                <c:pt idx="941">
                  <c:v>2.9117187889403395E-4</c:v>
                </c:pt>
                <c:pt idx="942">
                  <c:v>2.9117188733114184E-4</c:v>
                </c:pt>
                <c:pt idx="943">
                  <c:v>2.9117196971585661E-4</c:v>
                </c:pt>
                <c:pt idx="944">
                  <c:v>2.9117208609666758E-4</c:v>
                </c:pt>
                <c:pt idx="945">
                  <c:v>2.9117212591694638E-4</c:v>
                </c:pt>
                <c:pt idx="946">
                  <c:v>2.9117281962686862E-4</c:v>
                </c:pt>
                <c:pt idx="947">
                  <c:v>2.9117294314016901E-4</c:v>
                </c:pt>
                <c:pt idx="948">
                  <c:v>2.9117330316017561E-4</c:v>
                </c:pt>
                <c:pt idx="949">
                  <c:v>2.9117335273984594E-4</c:v>
                </c:pt>
                <c:pt idx="950">
                  <c:v>2.9117340721557114E-4</c:v>
                </c:pt>
                <c:pt idx="951">
                  <c:v>2.9117342560705127E-4</c:v>
                </c:pt>
                <c:pt idx="952">
                  <c:v>2.9117376132736767E-4</c:v>
                </c:pt>
                <c:pt idx="953">
                  <c:v>2.9117413219985301E-4</c:v>
                </c:pt>
                <c:pt idx="954">
                  <c:v>2.9117445763707543E-4</c:v>
                </c:pt>
                <c:pt idx="955">
                  <c:v>2.9117568154213302E-4</c:v>
                </c:pt>
                <c:pt idx="956">
                  <c:v>2.9117582921003236E-4</c:v>
                </c:pt>
                <c:pt idx="957">
                  <c:v>2.9117629550279821E-4</c:v>
                </c:pt>
                <c:pt idx="958">
                  <c:v>2.9117633498140132E-4</c:v>
                </c:pt>
                <c:pt idx="959">
                  <c:v>2.9117633538335502E-4</c:v>
                </c:pt>
                <c:pt idx="960">
                  <c:v>2.9117698578488632E-4</c:v>
                </c:pt>
                <c:pt idx="961">
                  <c:v>2.9117704571566297E-4</c:v>
                </c:pt>
                <c:pt idx="962">
                  <c:v>2.9117755146573489E-4</c:v>
                </c:pt>
                <c:pt idx="963">
                  <c:v>2.9117770770060514E-4</c:v>
                </c:pt>
                <c:pt idx="964">
                  <c:v>2.9117812885647406E-4</c:v>
                </c:pt>
                <c:pt idx="965">
                  <c:v>2.9117812905930785E-4</c:v>
                </c:pt>
                <c:pt idx="966">
                  <c:v>2.9117812926559368E-4</c:v>
                </c:pt>
                <c:pt idx="967">
                  <c:v>2.9117812931460049E-4</c:v>
                </c:pt>
                <c:pt idx="968">
                  <c:v>2.911781294266034E-4</c:v>
                </c:pt>
                <c:pt idx="969">
                  <c:v>2.9117816625726242E-4</c:v>
                </c:pt>
                <c:pt idx="970">
                  <c:v>2.9117816873927143E-4</c:v>
                </c:pt>
                <c:pt idx="971">
                  <c:v>2.9117825245745203E-4</c:v>
                </c:pt>
                <c:pt idx="972">
                  <c:v>2.9117850534756957E-4</c:v>
                </c:pt>
                <c:pt idx="973">
                  <c:v>2.9117850588749938E-4</c:v>
                </c:pt>
                <c:pt idx="974">
                  <c:v>2.9117850605120404E-4</c:v>
                </c:pt>
                <c:pt idx="975">
                  <c:v>2.9117889684323087E-4</c:v>
                </c:pt>
                <c:pt idx="976">
                  <c:v>2.9117991436932637E-4</c:v>
                </c:pt>
                <c:pt idx="977">
                  <c:v>2.9117991462227182E-4</c:v>
                </c:pt>
                <c:pt idx="978">
                  <c:v>2.9117991527114037E-4</c:v>
                </c:pt>
                <c:pt idx="979">
                  <c:v>2.9118005821310522E-4</c:v>
                </c:pt>
                <c:pt idx="980">
                  <c:v>2.9118048166703236E-4</c:v>
                </c:pt>
                <c:pt idx="981">
                  <c:v>2.9118091163211934E-4</c:v>
                </c:pt>
                <c:pt idx="982">
                  <c:v>2.9118098814628993E-4</c:v>
                </c:pt>
                <c:pt idx="983">
                  <c:v>2.9118128675465572E-4</c:v>
                </c:pt>
                <c:pt idx="984">
                  <c:v>2.9118198985223626E-4</c:v>
                </c:pt>
                <c:pt idx="985">
                  <c:v>2.9118254989048126E-4</c:v>
                </c:pt>
                <c:pt idx="986">
                  <c:v>2.9118255193950893E-4</c:v>
                </c:pt>
                <c:pt idx="987">
                  <c:v>2.911828882027722E-4</c:v>
                </c:pt>
                <c:pt idx="988">
                  <c:v>2.9118293192522901E-4</c:v>
                </c:pt>
                <c:pt idx="989">
                  <c:v>2.9118305992066232E-4</c:v>
                </c:pt>
                <c:pt idx="990">
                  <c:v>2.9118313501099607E-4</c:v>
                </c:pt>
                <c:pt idx="991">
                  <c:v>2.9118330765164118E-4</c:v>
                </c:pt>
                <c:pt idx="992">
                  <c:v>2.9118331454546962E-4</c:v>
                </c:pt>
                <c:pt idx="993">
                  <c:v>2.9118382809717051E-4</c:v>
                </c:pt>
                <c:pt idx="994">
                  <c:v>2.9118382856991188E-4</c:v>
                </c:pt>
                <c:pt idx="995">
                  <c:v>2.9118409899270243E-4</c:v>
                </c:pt>
                <c:pt idx="996">
                  <c:v>2.9118457311205651E-4</c:v>
                </c:pt>
                <c:pt idx="997">
                  <c:v>2.9118503321941123E-4</c:v>
                </c:pt>
                <c:pt idx="998">
                  <c:v>2.911852758874172E-4</c:v>
                </c:pt>
                <c:pt idx="999">
                  <c:v>2.9118527812471451E-4</c:v>
                </c:pt>
                <c:pt idx="1000">
                  <c:v>2.9118558437486887E-4</c:v>
                </c:pt>
                <c:pt idx="1001">
                  <c:v>2.9118561185410467E-4</c:v>
                </c:pt>
                <c:pt idx="1002">
                  <c:v>2.9118570307762147E-4</c:v>
                </c:pt>
                <c:pt idx="1003">
                  <c:v>2.9118597116201003E-4</c:v>
                </c:pt>
                <c:pt idx="1004">
                  <c:v>2.9118608096558154E-4</c:v>
                </c:pt>
                <c:pt idx="1005">
                  <c:v>2.9118648965255291E-4</c:v>
                </c:pt>
                <c:pt idx="1006">
                  <c:v>2.9118668845795604E-4</c:v>
                </c:pt>
                <c:pt idx="1007">
                  <c:v>2.9118668867277123E-4</c:v>
                </c:pt>
                <c:pt idx="1008">
                  <c:v>2.911867531314452E-4</c:v>
                </c:pt>
                <c:pt idx="1009">
                  <c:v>2.9118714537292522E-4</c:v>
                </c:pt>
                <c:pt idx="1010">
                  <c:v>2.9118738602839874E-4</c:v>
                </c:pt>
                <c:pt idx="1011">
                  <c:v>2.9118776361653436E-4</c:v>
                </c:pt>
                <c:pt idx="1012">
                  <c:v>2.9118832627796055E-4</c:v>
                </c:pt>
                <c:pt idx="1013">
                  <c:v>2.9118859176811265E-4</c:v>
                </c:pt>
                <c:pt idx="1014">
                  <c:v>2.911886126013356E-4</c:v>
                </c:pt>
                <c:pt idx="1015">
                  <c:v>2.9118866375535586E-4</c:v>
                </c:pt>
                <c:pt idx="1016">
                  <c:v>2.91188870670207E-4</c:v>
                </c:pt>
                <c:pt idx="1017">
                  <c:v>2.9118887400519613E-4</c:v>
                </c:pt>
                <c:pt idx="1018">
                  <c:v>2.9118932254313317E-4</c:v>
                </c:pt>
                <c:pt idx="1019">
                  <c:v>2.9118951295505909E-4</c:v>
                </c:pt>
                <c:pt idx="1020">
                  <c:v>2.9118964858089669E-4</c:v>
                </c:pt>
                <c:pt idx="1021">
                  <c:v>2.9118989120565866E-4</c:v>
                </c:pt>
                <c:pt idx="1022">
                  <c:v>2.9118996563951336E-4</c:v>
                </c:pt>
                <c:pt idx="1023">
                  <c:v>2.9118998182352967E-4</c:v>
                </c:pt>
                <c:pt idx="1024">
                  <c:v>2.9118998317268884E-4</c:v>
                </c:pt>
                <c:pt idx="1025">
                  <c:v>2.9118998318034244E-4</c:v>
                </c:pt>
                <c:pt idx="1026">
                  <c:v>2.9118998634995377E-4</c:v>
                </c:pt>
                <c:pt idx="1027">
                  <c:v>2.9118998635646191E-4</c:v>
                </c:pt>
                <c:pt idx="1028">
                  <c:v>2.9119012142632481E-4</c:v>
                </c:pt>
                <c:pt idx="1029">
                  <c:v>2.9119037018994547E-4</c:v>
                </c:pt>
                <c:pt idx="1030">
                  <c:v>2.9119094810050445E-4</c:v>
                </c:pt>
                <c:pt idx="1031">
                  <c:v>2.9119106321268053E-4</c:v>
                </c:pt>
                <c:pt idx="1032">
                  <c:v>2.9119159412458189E-4</c:v>
                </c:pt>
                <c:pt idx="1033">
                  <c:v>2.9119186057301123E-4</c:v>
                </c:pt>
                <c:pt idx="1034">
                  <c:v>2.911918611429768E-4</c:v>
                </c:pt>
                <c:pt idx="1035">
                  <c:v>2.9119204936622602E-4</c:v>
                </c:pt>
                <c:pt idx="1036">
                  <c:v>2.9119225290186195E-4</c:v>
                </c:pt>
                <c:pt idx="1037">
                  <c:v>2.9119246268896897E-4</c:v>
                </c:pt>
                <c:pt idx="1038">
                  <c:v>2.9119262773997953E-4</c:v>
                </c:pt>
                <c:pt idx="1039">
                  <c:v>2.911928568479014E-4</c:v>
                </c:pt>
                <c:pt idx="1040">
                  <c:v>2.9119285707570166E-4</c:v>
                </c:pt>
                <c:pt idx="1041">
                  <c:v>2.9119285708477453E-4</c:v>
                </c:pt>
                <c:pt idx="1042">
                  <c:v>2.9119306363369958E-4</c:v>
                </c:pt>
                <c:pt idx="1043">
                  <c:v>2.911933742763511E-4</c:v>
                </c:pt>
                <c:pt idx="1044">
                  <c:v>2.9119337442896144E-4</c:v>
                </c:pt>
                <c:pt idx="1045">
                  <c:v>2.9119341820898071E-4</c:v>
                </c:pt>
                <c:pt idx="1046">
                  <c:v>2.911934188908032E-4</c:v>
                </c:pt>
                <c:pt idx="1047">
                  <c:v>2.9119342136909351E-4</c:v>
                </c:pt>
                <c:pt idx="1048">
                  <c:v>2.9119342340587479E-4</c:v>
                </c:pt>
                <c:pt idx="1049">
                  <c:v>2.9119342375516814E-4</c:v>
                </c:pt>
                <c:pt idx="1050">
                  <c:v>2.9119360455556677E-4</c:v>
                </c:pt>
                <c:pt idx="1051">
                  <c:v>2.9119411865506043E-4</c:v>
                </c:pt>
                <c:pt idx="1052">
                  <c:v>2.9119424169389693E-4</c:v>
                </c:pt>
                <c:pt idx="1053">
                  <c:v>2.911947428416886E-4</c:v>
                </c:pt>
                <c:pt idx="1054">
                  <c:v>2.9119474579015738E-4</c:v>
                </c:pt>
                <c:pt idx="1055">
                  <c:v>2.9119474655401483E-4</c:v>
                </c:pt>
                <c:pt idx="1056">
                  <c:v>2.9119586393418093E-4</c:v>
                </c:pt>
                <c:pt idx="1057">
                  <c:v>2.9119586787663873E-4</c:v>
                </c:pt>
                <c:pt idx="1058">
                  <c:v>2.9119594930961134E-4</c:v>
                </c:pt>
                <c:pt idx="1059">
                  <c:v>2.9119631218387171E-4</c:v>
                </c:pt>
                <c:pt idx="1060">
                  <c:v>2.9119678242594854E-4</c:v>
                </c:pt>
                <c:pt idx="1061">
                  <c:v>2.9119696000596266E-4</c:v>
                </c:pt>
                <c:pt idx="1062">
                  <c:v>2.91197574136345E-4</c:v>
                </c:pt>
                <c:pt idx="1063">
                  <c:v>2.9119760443058738E-4</c:v>
                </c:pt>
                <c:pt idx="1064">
                  <c:v>2.9119767885783592E-4</c:v>
                </c:pt>
                <c:pt idx="1065">
                  <c:v>2.9119767939275753E-4</c:v>
                </c:pt>
                <c:pt idx="1066">
                  <c:v>2.9119790522805428E-4</c:v>
                </c:pt>
                <c:pt idx="1067">
                  <c:v>2.9119798871137518E-4</c:v>
                </c:pt>
                <c:pt idx="1068">
                  <c:v>2.9119813869000458E-4</c:v>
                </c:pt>
                <c:pt idx="1069">
                  <c:v>2.9119818649374146E-4</c:v>
                </c:pt>
                <c:pt idx="1070">
                  <c:v>2.9119818673125063E-4</c:v>
                </c:pt>
                <c:pt idx="1071">
                  <c:v>2.9119832774147491E-4</c:v>
                </c:pt>
                <c:pt idx="1072">
                  <c:v>2.9119932977300075E-4</c:v>
                </c:pt>
                <c:pt idx="1073">
                  <c:v>2.9119943837313756E-4</c:v>
                </c:pt>
                <c:pt idx="1074">
                  <c:v>2.9119959441216057E-4</c:v>
                </c:pt>
                <c:pt idx="1075">
                  <c:v>2.9119959496167624E-4</c:v>
                </c:pt>
                <c:pt idx="1076">
                  <c:v>2.9119959682813689E-4</c:v>
                </c:pt>
                <c:pt idx="1077">
                  <c:v>2.9119969548889002E-4</c:v>
                </c:pt>
                <c:pt idx="1078">
                  <c:v>2.9120004894057927E-4</c:v>
                </c:pt>
                <c:pt idx="1079">
                  <c:v>2.9120065176846752E-4</c:v>
                </c:pt>
                <c:pt idx="1080">
                  <c:v>2.9120086014779119E-4</c:v>
                </c:pt>
                <c:pt idx="1081">
                  <c:v>2.9120100514911653E-4</c:v>
                </c:pt>
                <c:pt idx="1082">
                  <c:v>2.9120100515407361E-4</c:v>
                </c:pt>
                <c:pt idx="1083">
                  <c:v>2.912010051608908E-4</c:v>
                </c:pt>
                <c:pt idx="1084">
                  <c:v>2.9120100517538122E-4</c:v>
                </c:pt>
                <c:pt idx="1085">
                  <c:v>2.9120100518786012E-4</c:v>
                </c:pt>
                <c:pt idx="1086">
                  <c:v>2.9120100519793816E-4</c:v>
                </c:pt>
                <c:pt idx="1087">
                  <c:v>2.9120106324448072E-4</c:v>
                </c:pt>
                <c:pt idx="1088">
                  <c:v>2.9120208577742743E-4</c:v>
                </c:pt>
                <c:pt idx="1089">
                  <c:v>2.9120241439956892E-4</c:v>
                </c:pt>
                <c:pt idx="1090">
                  <c:v>2.9120255416941582E-4</c:v>
                </c:pt>
                <c:pt idx="1091">
                  <c:v>2.9120264565352951E-4</c:v>
                </c:pt>
                <c:pt idx="1092">
                  <c:v>2.9120267244536085E-4</c:v>
                </c:pt>
                <c:pt idx="1093">
                  <c:v>2.9120301757363897E-4</c:v>
                </c:pt>
                <c:pt idx="1094">
                  <c:v>2.9120363488540816E-4</c:v>
                </c:pt>
                <c:pt idx="1095">
                  <c:v>2.9120375609433311E-4</c:v>
                </c:pt>
                <c:pt idx="1096">
                  <c:v>2.9120383220531998E-4</c:v>
                </c:pt>
                <c:pt idx="1097">
                  <c:v>2.912038322153218E-4</c:v>
                </c:pt>
                <c:pt idx="1098">
                  <c:v>2.912040136051979E-4</c:v>
                </c:pt>
                <c:pt idx="1099">
                  <c:v>2.9120448649207648E-4</c:v>
                </c:pt>
                <c:pt idx="1100">
                  <c:v>2.9120448857448261E-4</c:v>
                </c:pt>
                <c:pt idx="1101">
                  <c:v>2.9120462364561072E-4</c:v>
                </c:pt>
                <c:pt idx="1102">
                  <c:v>2.9120463239885609E-4</c:v>
                </c:pt>
                <c:pt idx="1103">
                  <c:v>2.9120463706041916E-4</c:v>
                </c:pt>
                <c:pt idx="1104">
                  <c:v>2.9120476294066229E-4</c:v>
                </c:pt>
                <c:pt idx="1105">
                  <c:v>2.9120524385929474E-4</c:v>
                </c:pt>
                <c:pt idx="1106">
                  <c:v>2.912069272544629E-4</c:v>
                </c:pt>
                <c:pt idx="1107">
                  <c:v>2.9120700658970863E-4</c:v>
                </c:pt>
                <c:pt idx="1108">
                  <c:v>2.9120704932018236E-4</c:v>
                </c:pt>
                <c:pt idx="1109">
                  <c:v>2.9120796875709205E-4</c:v>
                </c:pt>
                <c:pt idx="1110">
                  <c:v>2.9120807374726469E-4</c:v>
                </c:pt>
                <c:pt idx="1111">
                  <c:v>2.9120808673136351E-4</c:v>
                </c:pt>
                <c:pt idx="1112">
                  <c:v>2.9120839175076453E-4</c:v>
                </c:pt>
                <c:pt idx="1113">
                  <c:v>2.9120841955691427E-4</c:v>
                </c:pt>
                <c:pt idx="1114">
                  <c:v>2.9120905554723365E-4</c:v>
                </c:pt>
                <c:pt idx="1115">
                  <c:v>2.9120905653702567E-4</c:v>
                </c:pt>
                <c:pt idx="1116">
                  <c:v>2.9120948726086182E-4</c:v>
                </c:pt>
                <c:pt idx="1117">
                  <c:v>2.9120954917635257E-4</c:v>
                </c:pt>
                <c:pt idx="1118">
                  <c:v>2.9120984054178072E-4</c:v>
                </c:pt>
                <c:pt idx="1119">
                  <c:v>2.9121023235129611E-4</c:v>
                </c:pt>
                <c:pt idx="1120">
                  <c:v>2.9121049230999586E-4</c:v>
                </c:pt>
                <c:pt idx="1121">
                  <c:v>2.9121088857783119E-4</c:v>
                </c:pt>
                <c:pt idx="1122">
                  <c:v>2.9121107614555789E-4</c:v>
                </c:pt>
                <c:pt idx="1123">
                  <c:v>2.9121107615002242E-4</c:v>
                </c:pt>
                <c:pt idx="1124">
                  <c:v>2.9121107615318645E-4</c:v>
                </c:pt>
                <c:pt idx="1125">
                  <c:v>2.9121107615473398E-4</c:v>
                </c:pt>
                <c:pt idx="1126">
                  <c:v>2.9121107616095925E-4</c:v>
                </c:pt>
                <c:pt idx="1127">
                  <c:v>2.9121107618542878E-4</c:v>
                </c:pt>
                <c:pt idx="1128">
                  <c:v>2.9121129717895347E-4</c:v>
                </c:pt>
                <c:pt idx="1129">
                  <c:v>2.9121236021147073E-4</c:v>
                </c:pt>
                <c:pt idx="1130">
                  <c:v>2.9121236392603276E-4</c:v>
                </c:pt>
                <c:pt idx="1131">
                  <c:v>2.912125523472883E-4</c:v>
                </c:pt>
                <c:pt idx="1132">
                  <c:v>2.9121261038192236E-4</c:v>
                </c:pt>
                <c:pt idx="1133">
                  <c:v>2.9121261820443231E-4</c:v>
                </c:pt>
                <c:pt idx="1134">
                  <c:v>2.9121361851597815E-4</c:v>
                </c:pt>
                <c:pt idx="1135">
                  <c:v>2.9121384333901713E-4</c:v>
                </c:pt>
                <c:pt idx="1136">
                  <c:v>2.9121412056686642E-4</c:v>
                </c:pt>
                <c:pt idx="1137">
                  <c:v>2.9121412064377224E-4</c:v>
                </c:pt>
                <c:pt idx="1138">
                  <c:v>2.912143070382834E-4</c:v>
                </c:pt>
                <c:pt idx="1139">
                  <c:v>2.9121457797934362E-4</c:v>
                </c:pt>
                <c:pt idx="1140">
                  <c:v>2.9121566717179708E-4</c:v>
                </c:pt>
                <c:pt idx="1141">
                  <c:v>2.9121687645517207E-4</c:v>
                </c:pt>
                <c:pt idx="1142">
                  <c:v>2.912168865756766E-4</c:v>
                </c:pt>
                <c:pt idx="1143">
                  <c:v>2.912176925834856E-4</c:v>
                </c:pt>
                <c:pt idx="1144">
                  <c:v>2.9121836347798224E-4</c:v>
                </c:pt>
                <c:pt idx="1145">
                  <c:v>2.9121853106940079E-4</c:v>
                </c:pt>
                <c:pt idx="1146">
                  <c:v>2.9121913566716804E-4</c:v>
                </c:pt>
                <c:pt idx="1147">
                  <c:v>2.9121918505249021E-4</c:v>
                </c:pt>
                <c:pt idx="1148">
                  <c:v>2.9121940267882231E-4</c:v>
                </c:pt>
                <c:pt idx="1149">
                  <c:v>2.9121968381283882E-4</c:v>
                </c:pt>
                <c:pt idx="1150">
                  <c:v>2.9122021172235717E-4</c:v>
                </c:pt>
                <c:pt idx="1151">
                  <c:v>2.9122043617623117E-4</c:v>
                </c:pt>
                <c:pt idx="1152">
                  <c:v>2.9122097974648313E-4</c:v>
                </c:pt>
                <c:pt idx="1153">
                  <c:v>2.9122135288171743E-4</c:v>
                </c:pt>
                <c:pt idx="1154">
                  <c:v>2.9122153317821732E-4</c:v>
                </c:pt>
                <c:pt idx="1155">
                  <c:v>2.9122153390127305E-4</c:v>
                </c:pt>
                <c:pt idx="1156">
                  <c:v>2.9122166021345599E-4</c:v>
                </c:pt>
                <c:pt idx="1157">
                  <c:v>2.9122224996389452E-4</c:v>
                </c:pt>
                <c:pt idx="1158">
                  <c:v>2.9122252164185769E-4</c:v>
                </c:pt>
                <c:pt idx="1159">
                  <c:v>2.9122304402486569E-4</c:v>
                </c:pt>
                <c:pt idx="1160">
                  <c:v>2.9122312548295477E-4</c:v>
                </c:pt>
                <c:pt idx="1161">
                  <c:v>2.9122364014560554E-4</c:v>
                </c:pt>
                <c:pt idx="1162">
                  <c:v>2.9122370822178337E-4</c:v>
                </c:pt>
                <c:pt idx="1163">
                  <c:v>2.912241293410616E-4</c:v>
                </c:pt>
                <c:pt idx="1164">
                  <c:v>2.9122598022824221E-4</c:v>
                </c:pt>
                <c:pt idx="1165">
                  <c:v>2.9122625435540892E-4</c:v>
                </c:pt>
                <c:pt idx="1166">
                  <c:v>2.9122648971796497E-4</c:v>
                </c:pt>
                <c:pt idx="1167">
                  <c:v>2.9122662954754648E-4</c:v>
                </c:pt>
                <c:pt idx="1168">
                  <c:v>2.9122663025105095E-4</c:v>
                </c:pt>
                <c:pt idx="1169">
                  <c:v>2.9122732076991364E-4</c:v>
                </c:pt>
                <c:pt idx="1170">
                  <c:v>2.9122740277508333E-4</c:v>
                </c:pt>
                <c:pt idx="1171">
                  <c:v>2.9122791154214463E-4</c:v>
                </c:pt>
                <c:pt idx="1172">
                  <c:v>2.912279136686908E-4</c:v>
                </c:pt>
                <c:pt idx="1173">
                  <c:v>2.9122852104708415E-4</c:v>
                </c:pt>
                <c:pt idx="1174">
                  <c:v>2.9122918402700934E-4</c:v>
                </c:pt>
                <c:pt idx="1175">
                  <c:v>2.9122958002256378E-4</c:v>
                </c:pt>
                <c:pt idx="1176">
                  <c:v>2.912295800238968E-4</c:v>
                </c:pt>
                <c:pt idx="1177">
                  <c:v>2.9123039160545522E-4</c:v>
                </c:pt>
                <c:pt idx="1178">
                  <c:v>2.9123071384487342E-4</c:v>
                </c:pt>
                <c:pt idx="1179">
                  <c:v>2.9123107644501783E-4</c:v>
                </c:pt>
                <c:pt idx="1180">
                  <c:v>2.9123127450554056E-4</c:v>
                </c:pt>
                <c:pt idx="1181">
                  <c:v>2.9123127839924038E-4</c:v>
                </c:pt>
                <c:pt idx="1182">
                  <c:v>2.9123156000838632E-4</c:v>
                </c:pt>
                <c:pt idx="1183">
                  <c:v>2.912316951048022E-4</c:v>
                </c:pt>
                <c:pt idx="1184">
                  <c:v>2.9123274920679669E-4</c:v>
                </c:pt>
                <c:pt idx="1185">
                  <c:v>2.9123283068635574E-4</c:v>
                </c:pt>
                <c:pt idx="1186">
                  <c:v>2.9123283099786172E-4</c:v>
                </c:pt>
                <c:pt idx="1187">
                  <c:v>2.912328320678706E-4</c:v>
                </c:pt>
                <c:pt idx="1188">
                  <c:v>2.9123322284021108E-4</c:v>
                </c:pt>
                <c:pt idx="1189">
                  <c:v>2.9123322384931474E-4</c:v>
                </c:pt>
                <c:pt idx="1190">
                  <c:v>2.9123322574824086E-4</c:v>
                </c:pt>
                <c:pt idx="1191">
                  <c:v>2.9123390471887789E-4</c:v>
                </c:pt>
                <c:pt idx="1192">
                  <c:v>2.9123393600908595E-4</c:v>
                </c:pt>
                <c:pt idx="1193">
                  <c:v>2.9123512022493584E-4</c:v>
                </c:pt>
                <c:pt idx="1194">
                  <c:v>2.9123522077908987E-4</c:v>
                </c:pt>
                <c:pt idx="1195">
                  <c:v>2.9123522082266304E-4</c:v>
                </c:pt>
                <c:pt idx="1196">
                  <c:v>2.9123522101541532E-4</c:v>
                </c:pt>
                <c:pt idx="1197">
                  <c:v>2.9123522103341053E-4</c:v>
                </c:pt>
                <c:pt idx="1198">
                  <c:v>2.9123604348278806E-4</c:v>
                </c:pt>
                <c:pt idx="1199">
                  <c:v>2.9123644302373771E-4</c:v>
                </c:pt>
                <c:pt idx="1200">
                  <c:v>2.9123655843641506E-4</c:v>
                </c:pt>
                <c:pt idx="1201">
                  <c:v>2.912367323444905E-4</c:v>
                </c:pt>
                <c:pt idx="1202">
                  <c:v>2.9123727184973653E-4</c:v>
                </c:pt>
                <c:pt idx="1203">
                  <c:v>2.9123755570023183E-4</c:v>
                </c:pt>
                <c:pt idx="1204">
                  <c:v>2.9123797299135905E-4</c:v>
                </c:pt>
                <c:pt idx="1205">
                  <c:v>2.9123889317053713E-4</c:v>
                </c:pt>
                <c:pt idx="1206">
                  <c:v>2.9123889570388506E-4</c:v>
                </c:pt>
                <c:pt idx="1207">
                  <c:v>2.9123979226286837E-4</c:v>
                </c:pt>
                <c:pt idx="1208">
                  <c:v>2.9124008588638959E-4</c:v>
                </c:pt>
                <c:pt idx="1209">
                  <c:v>2.912410116124157E-4</c:v>
                </c:pt>
                <c:pt idx="1210">
                  <c:v>2.9124146013877888E-4</c:v>
                </c:pt>
                <c:pt idx="1211">
                  <c:v>2.9124202497860684E-4</c:v>
                </c:pt>
                <c:pt idx="1212">
                  <c:v>2.9124246128397162E-4</c:v>
                </c:pt>
                <c:pt idx="1213">
                  <c:v>2.9124298023048732E-4</c:v>
                </c:pt>
                <c:pt idx="1214">
                  <c:v>2.9124462274344927E-4</c:v>
                </c:pt>
                <c:pt idx="1215">
                  <c:v>2.9124462274344927E-4</c:v>
                </c:pt>
                <c:pt idx="1216">
                  <c:v>2.9124462284972055E-4</c:v>
                </c:pt>
                <c:pt idx="1217">
                  <c:v>2.9124475754955506E-4</c:v>
                </c:pt>
                <c:pt idx="1218">
                  <c:v>2.9124538743738646E-4</c:v>
                </c:pt>
                <c:pt idx="1219">
                  <c:v>2.9124546817959734E-4</c:v>
                </c:pt>
                <c:pt idx="1220">
                  <c:v>2.9124546851739858E-4</c:v>
                </c:pt>
                <c:pt idx="1221">
                  <c:v>2.9124547026159961E-4</c:v>
                </c:pt>
                <c:pt idx="1222">
                  <c:v>2.9124657619856455E-4</c:v>
                </c:pt>
                <c:pt idx="1223">
                  <c:v>2.9124756452625117E-4</c:v>
                </c:pt>
                <c:pt idx="1224">
                  <c:v>2.9124756930521193E-4</c:v>
                </c:pt>
                <c:pt idx="1225">
                  <c:v>2.9124756948915799E-4</c:v>
                </c:pt>
                <c:pt idx="1226">
                  <c:v>2.9124767598078975E-4</c:v>
                </c:pt>
                <c:pt idx="1227">
                  <c:v>2.9124823895626989E-4</c:v>
                </c:pt>
                <c:pt idx="1228">
                  <c:v>2.9124967227654985E-4</c:v>
                </c:pt>
                <c:pt idx="1229">
                  <c:v>2.9124967307438333E-4</c:v>
                </c:pt>
                <c:pt idx="1230">
                  <c:v>2.9125025605860656E-4</c:v>
                </c:pt>
                <c:pt idx="1231">
                  <c:v>2.9125156161962523E-4</c:v>
                </c:pt>
                <c:pt idx="1232">
                  <c:v>2.9125219025126687E-4</c:v>
                </c:pt>
                <c:pt idx="1233">
                  <c:v>2.9125243299097845E-4</c:v>
                </c:pt>
                <c:pt idx="1234">
                  <c:v>2.912529971427658E-4</c:v>
                </c:pt>
                <c:pt idx="1235">
                  <c:v>2.9125355496497962E-4</c:v>
                </c:pt>
                <c:pt idx="1236">
                  <c:v>2.9125465907492654E-4</c:v>
                </c:pt>
                <c:pt idx="1237">
                  <c:v>2.9125561141165311E-4</c:v>
                </c:pt>
                <c:pt idx="1238">
                  <c:v>2.9125638355133521E-4</c:v>
                </c:pt>
                <c:pt idx="1239">
                  <c:v>2.9125638366551515E-4</c:v>
                </c:pt>
                <c:pt idx="1240">
                  <c:v>2.9125645239514689E-4</c:v>
                </c:pt>
                <c:pt idx="1241">
                  <c:v>2.9125645694553723E-4</c:v>
                </c:pt>
                <c:pt idx="1242">
                  <c:v>2.9125795827605606E-4</c:v>
                </c:pt>
                <c:pt idx="1243">
                  <c:v>2.91258889878178E-4</c:v>
                </c:pt>
                <c:pt idx="1244">
                  <c:v>2.9125905394591017E-4</c:v>
                </c:pt>
                <c:pt idx="1245">
                  <c:v>2.9125922086803007E-4</c:v>
                </c:pt>
                <c:pt idx="1246">
                  <c:v>2.9125977007611717E-4</c:v>
                </c:pt>
                <c:pt idx="1247">
                  <c:v>2.9126030162231192E-4</c:v>
                </c:pt>
                <c:pt idx="1248">
                  <c:v>2.9126030852313819E-4</c:v>
                </c:pt>
                <c:pt idx="1249">
                  <c:v>2.9126115208086788E-4</c:v>
                </c:pt>
                <c:pt idx="1250">
                  <c:v>2.9126266656125766E-4</c:v>
                </c:pt>
                <c:pt idx="1251">
                  <c:v>2.9126267470674732E-4</c:v>
                </c:pt>
                <c:pt idx="1252">
                  <c:v>2.9126314496304568E-4</c:v>
                </c:pt>
                <c:pt idx="1253">
                  <c:v>2.9126315379509422E-4</c:v>
                </c:pt>
                <c:pt idx="1254">
                  <c:v>2.9126350988139323E-4</c:v>
                </c:pt>
                <c:pt idx="1255">
                  <c:v>2.9126351333948013E-4</c:v>
                </c:pt>
                <c:pt idx="1256">
                  <c:v>2.9126395417918531E-4</c:v>
                </c:pt>
                <c:pt idx="1257">
                  <c:v>2.9126399209706519E-4</c:v>
                </c:pt>
                <c:pt idx="1258">
                  <c:v>2.9126409248096295E-4</c:v>
                </c:pt>
                <c:pt idx="1259">
                  <c:v>2.9126474744815606E-4</c:v>
                </c:pt>
                <c:pt idx="1260">
                  <c:v>2.9126474745377434E-4</c:v>
                </c:pt>
                <c:pt idx="1261">
                  <c:v>2.9126499349586713E-4</c:v>
                </c:pt>
                <c:pt idx="1262">
                  <c:v>2.9126586654177949E-4</c:v>
                </c:pt>
                <c:pt idx="1263">
                  <c:v>2.912658674937483E-4</c:v>
                </c:pt>
                <c:pt idx="1264">
                  <c:v>2.912664218700577E-4</c:v>
                </c:pt>
                <c:pt idx="1265">
                  <c:v>2.9126654297982282E-4</c:v>
                </c:pt>
                <c:pt idx="1266">
                  <c:v>2.9126742989773785E-4</c:v>
                </c:pt>
                <c:pt idx="1267">
                  <c:v>2.9126785724867022E-4</c:v>
                </c:pt>
                <c:pt idx="1268">
                  <c:v>2.9126786130332543E-4</c:v>
                </c:pt>
                <c:pt idx="1269">
                  <c:v>2.9126789405149766E-4</c:v>
                </c:pt>
                <c:pt idx="1270">
                  <c:v>2.9126820043378005E-4</c:v>
                </c:pt>
                <c:pt idx="1271">
                  <c:v>2.9126822134549365E-4</c:v>
                </c:pt>
                <c:pt idx="1272">
                  <c:v>2.9126914872290463E-4</c:v>
                </c:pt>
                <c:pt idx="1273">
                  <c:v>2.9126914926029242E-4</c:v>
                </c:pt>
                <c:pt idx="1274">
                  <c:v>2.9126918530329672E-4</c:v>
                </c:pt>
                <c:pt idx="1275">
                  <c:v>2.9126943119289132E-4</c:v>
                </c:pt>
                <c:pt idx="1276">
                  <c:v>2.9126962331665348E-4</c:v>
                </c:pt>
                <c:pt idx="1277">
                  <c:v>2.9127102456675966E-4</c:v>
                </c:pt>
                <c:pt idx="1278">
                  <c:v>2.9127121773732173E-4</c:v>
                </c:pt>
                <c:pt idx="1279">
                  <c:v>2.9127125453459404E-4</c:v>
                </c:pt>
                <c:pt idx="1280">
                  <c:v>2.9127144928063517E-4</c:v>
                </c:pt>
                <c:pt idx="1281">
                  <c:v>2.9127531843309979E-4</c:v>
                </c:pt>
                <c:pt idx="1282">
                  <c:v>2.9127590410522446E-4</c:v>
                </c:pt>
                <c:pt idx="1283">
                  <c:v>2.9127647883666469E-4</c:v>
                </c:pt>
                <c:pt idx="1284">
                  <c:v>2.912768554924008E-4</c:v>
                </c:pt>
                <c:pt idx="1285">
                  <c:v>2.9127769751354036E-4</c:v>
                </c:pt>
                <c:pt idx="1286">
                  <c:v>2.9127878861011277E-4</c:v>
                </c:pt>
                <c:pt idx="1287">
                  <c:v>2.9127942506829651E-4</c:v>
                </c:pt>
                <c:pt idx="1288">
                  <c:v>2.9128008188367642E-4</c:v>
                </c:pt>
                <c:pt idx="1289">
                  <c:v>2.9128008937740634E-4</c:v>
                </c:pt>
                <c:pt idx="1290">
                  <c:v>2.9128008939208948E-4</c:v>
                </c:pt>
                <c:pt idx="1291">
                  <c:v>2.9128017826529059E-4</c:v>
                </c:pt>
                <c:pt idx="1292">
                  <c:v>2.9128017826737611E-4</c:v>
                </c:pt>
                <c:pt idx="1293">
                  <c:v>2.9128017827014657E-4</c:v>
                </c:pt>
                <c:pt idx="1294">
                  <c:v>2.9128017827343723E-4</c:v>
                </c:pt>
                <c:pt idx="1295">
                  <c:v>2.9128042795009175E-4</c:v>
                </c:pt>
                <c:pt idx="1296">
                  <c:v>2.9128046367383727E-4</c:v>
                </c:pt>
                <c:pt idx="1297">
                  <c:v>2.9128046367785679E-4</c:v>
                </c:pt>
                <c:pt idx="1298">
                  <c:v>2.9128145733317638E-4</c:v>
                </c:pt>
                <c:pt idx="1299">
                  <c:v>2.9128145734448634E-4</c:v>
                </c:pt>
                <c:pt idx="1300">
                  <c:v>2.9128159773065718E-4</c:v>
                </c:pt>
                <c:pt idx="1301">
                  <c:v>2.9128347603047191E-4</c:v>
                </c:pt>
                <c:pt idx="1302">
                  <c:v>2.9128413826137338E-4</c:v>
                </c:pt>
                <c:pt idx="1303">
                  <c:v>2.9128423383589785E-4</c:v>
                </c:pt>
                <c:pt idx="1304">
                  <c:v>2.9128425487941965E-4</c:v>
                </c:pt>
                <c:pt idx="1305">
                  <c:v>2.9128503503690232E-4</c:v>
                </c:pt>
                <c:pt idx="1306">
                  <c:v>2.9128503700015225E-4</c:v>
                </c:pt>
                <c:pt idx="1307">
                  <c:v>2.9128603489538343E-4</c:v>
                </c:pt>
                <c:pt idx="1308">
                  <c:v>2.9128607397355138E-4</c:v>
                </c:pt>
                <c:pt idx="1309">
                  <c:v>2.912866382342463E-4</c:v>
                </c:pt>
                <c:pt idx="1310">
                  <c:v>2.9128670347801345E-4</c:v>
                </c:pt>
                <c:pt idx="1311">
                  <c:v>2.9128710732567324E-4</c:v>
                </c:pt>
                <c:pt idx="1312">
                  <c:v>2.9128931710890806E-4</c:v>
                </c:pt>
                <c:pt idx="1313">
                  <c:v>2.9129024948835747E-4</c:v>
                </c:pt>
                <c:pt idx="1314">
                  <c:v>2.9129024952313326E-4</c:v>
                </c:pt>
                <c:pt idx="1315">
                  <c:v>2.9129040949447537E-4</c:v>
                </c:pt>
                <c:pt idx="1316">
                  <c:v>2.9129087125336084E-4</c:v>
                </c:pt>
                <c:pt idx="1317">
                  <c:v>2.9129145516131641E-4</c:v>
                </c:pt>
                <c:pt idx="1318">
                  <c:v>2.9129209288557972E-4</c:v>
                </c:pt>
                <c:pt idx="1319">
                  <c:v>2.9129276314211679E-4</c:v>
                </c:pt>
                <c:pt idx="1320">
                  <c:v>2.9129339502932818E-4</c:v>
                </c:pt>
                <c:pt idx="1321">
                  <c:v>2.9129339522528152E-4</c:v>
                </c:pt>
                <c:pt idx="1322">
                  <c:v>2.9129513022011421E-4</c:v>
                </c:pt>
                <c:pt idx="1323">
                  <c:v>2.9129525419775709E-4</c:v>
                </c:pt>
                <c:pt idx="1324">
                  <c:v>2.9129526032436543E-4</c:v>
                </c:pt>
                <c:pt idx="1325">
                  <c:v>2.9129549730528371E-4</c:v>
                </c:pt>
                <c:pt idx="1326">
                  <c:v>2.9129656532247148E-4</c:v>
                </c:pt>
                <c:pt idx="1327">
                  <c:v>2.9129785967509368E-4</c:v>
                </c:pt>
                <c:pt idx="1328">
                  <c:v>2.9129906523429238E-4</c:v>
                </c:pt>
                <c:pt idx="1329">
                  <c:v>2.912993538839411E-4</c:v>
                </c:pt>
                <c:pt idx="1330">
                  <c:v>2.912997028023355E-4</c:v>
                </c:pt>
                <c:pt idx="1331">
                  <c:v>2.9130034281766654E-4</c:v>
                </c:pt>
                <c:pt idx="1332">
                  <c:v>2.913005496701129E-4</c:v>
                </c:pt>
                <c:pt idx="1333">
                  <c:v>2.9130195967522291E-4</c:v>
                </c:pt>
                <c:pt idx="1334">
                  <c:v>2.9130258558432421E-4</c:v>
                </c:pt>
                <c:pt idx="1335">
                  <c:v>2.9130346859529091E-4</c:v>
                </c:pt>
                <c:pt idx="1336">
                  <c:v>2.9130404931617776E-4</c:v>
                </c:pt>
                <c:pt idx="1337">
                  <c:v>2.9130466790684858E-4</c:v>
                </c:pt>
                <c:pt idx="1338">
                  <c:v>2.9130550057209859E-4</c:v>
                </c:pt>
                <c:pt idx="1339">
                  <c:v>2.9130600991358814E-4</c:v>
                </c:pt>
                <c:pt idx="1340">
                  <c:v>2.9130600994728878E-4</c:v>
                </c:pt>
                <c:pt idx="1341">
                  <c:v>2.9130601082809056E-4</c:v>
                </c:pt>
                <c:pt idx="1342">
                  <c:v>2.9130678365081424E-4</c:v>
                </c:pt>
                <c:pt idx="1343">
                  <c:v>2.9130678365861214E-4</c:v>
                </c:pt>
                <c:pt idx="1344">
                  <c:v>2.9130678365888661E-4</c:v>
                </c:pt>
                <c:pt idx="1345">
                  <c:v>2.9130678365908057E-4</c:v>
                </c:pt>
                <c:pt idx="1346">
                  <c:v>2.9130678365923377E-4</c:v>
                </c:pt>
                <c:pt idx="1347">
                  <c:v>2.9130678365959714E-4</c:v>
                </c:pt>
                <c:pt idx="1348">
                  <c:v>2.9130678366078564E-4</c:v>
                </c:pt>
                <c:pt idx="1349">
                  <c:v>2.9130678366246719E-4</c:v>
                </c:pt>
                <c:pt idx="1350">
                  <c:v>2.9130678367822167E-4</c:v>
                </c:pt>
                <c:pt idx="1351">
                  <c:v>2.9130678367905477E-4</c:v>
                </c:pt>
                <c:pt idx="1352">
                  <c:v>2.9130678383572844E-4</c:v>
                </c:pt>
                <c:pt idx="1353">
                  <c:v>2.9130678383643198E-4</c:v>
                </c:pt>
                <c:pt idx="1354">
                  <c:v>2.9130678384411572E-4</c:v>
                </c:pt>
                <c:pt idx="1355">
                  <c:v>2.9130678387210879E-4</c:v>
                </c:pt>
                <c:pt idx="1356">
                  <c:v>2.9130678388189577E-4</c:v>
                </c:pt>
                <c:pt idx="1357">
                  <c:v>2.9130733918353524E-4</c:v>
                </c:pt>
                <c:pt idx="1358">
                  <c:v>2.9130879483355357E-4</c:v>
                </c:pt>
                <c:pt idx="1359">
                  <c:v>2.9130918759114754E-4</c:v>
                </c:pt>
                <c:pt idx="1360">
                  <c:v>2.9130971031048438E-4</c:v>
                </c:pt>
                <c:pt idx="1361">
                  <c:v>2.9131138036852036E-4</c:v>
                </c:pt>
                <c:pt idx="1362">
                  <c:v>2.9131162066674894E-4</c:v>
                </c:pt>
                <c:pt idx="1363">
                  <c:v>2.9131211931069382E-4</c:v>
                </c:pt>
                <c:pt idx="1364">
                  <c:v>2.9131445826674886E-4</c:v>
                </c:pt>
                <c:pt idx="1365">
                  <c:v>2.9131446067836463E-4</c:v>
                </c:pt>
                <c:pt idx="1366">
                  <c:v>2.9131446472105302E-4</c:v>
                </c:pt>
                <c:pt idx="1367">
                  <c:v>2.9131446689131254E-4</c:v>
                </c:pt>
                <c:pt idx="1368">
                  <c:v>2.9131446720145605E-4</c:v>
                </c:pt>
                <c:pt idx="1369">
                  <c:v>2.9131468540337022E-4</c:v>
                </c:pt>
                <c:pt idx="1370">
                  <c:v>2.9131471423539851E-4</c:v>
                </c:pt>
                <c:pt idx="1371">
                  <c:v>2.9131654148196947E-4</c:v>
                </c:pt>
                <c:pt idx="1372">
                  <c:v>2.913165458684055E-4</c:v>
                </c:pt>
                <c:pt idx="1373">
                  <c:v>2.9131698486191377E-4</c:v>
                </c:pt>
                <c:pt idx="1374">
                  <c:v>2.9131713936438394E-4</c:v>
                </c:pt>
                <c:pt idx="1375">
                  <c:v>2.9131713936914641E-4</c:v>
                </c:pt>
                <c:pt idx="1376">
                  <c:v>2.9131738717622877E-4</c:v>
                </c:pt>
                <c:pt idx="1377">
                  <c:v>2.9131738983148011E-4</c:v>
                </c:pt>
                <c:pt idx="1378">
                  <c:v>2.9131739273879112E-4</c:v>
                </c:pt>
                <c:pt idx="1379">
                  <c:v>2.9131739561983732E-4</c:v>
                </c:pt>
                <c:pt idx="1380">
                  <c:v>2.9131739566976684E-4</c:v>
                </c:pt>
                <c:pt idx="1381">
                  <c:v>2.9131784734278841E-4</c:v>
                </c:pt>
                <c:pt idx="1382">
                  <c:v>2.9132040539223678E-4</c:v>
                </c:pt>
                <c:pt idx="1383">
                  <c:v>2.9132041873013631E-4</c:v>
                </c:pt>
                <c:pt idx="1384">
                  <c:v>2.9132042457244114E-4</c:v>
                </c:pt>
                <c:pt idx="1385">
                  <c:v>2.9132069915914613E-4</c:v>
                </c:pt>
                <c:pt idx="1386">
                  <c:v>2.9132083088991245E-4</c:v>
                </c:pt>
                <c:pt idx="1387">
                  <c:v>2.9132131236966067E-4</c:v>
                </c:pt>
                <c:pt idx="1388">
                  <c:v>2.9132131303527791E-4</c:v>
                </c:pt>
                <c:pt idx="1389">
                  <c:v>2.9132265557525288E-4</c:v>
                </c:pt>
                <c:pt idx="1390">
                  <c:v>2.913235033793488E-4</c:v>
                </c:pt>
                <c:pt idx="1391">
                  <c:v>2.9132350780159506E-4</c:v>
                </c:pt>
                <c:pt idx="1392">
                  <c:v>2.9132350864372281E-4</c:v>
                </c:pt>
                <c:pt idx="1393">
                  <c:v>2.9132576415214032E-4</c:v>
                </c:pt>
                <c:pt idx="1394">
                  <c:v>2.9132629930579424E-4</c:v>
                </c:pt>
                <c:pt idx="1395">
                  <c:v>2.9132760589359292E-4</c:v>
                </c:pt>
                <c:pt idx="1396">
                  <c:v>2.9132803281254146E-4</c:v>
                </c:pt>
                <c:pt idx="1397">
                  <c:v>2.913281911078562E-4</c:v>
                </c:pt>
                <c:pt idx="1398">
                  <c:v>2.9132955215830042E-4</c:v>
                </c:pt>
                <c:pt idx="1399">
                  <c:v>2.9133010811247288E-4</c:v>
                </c:pt>
                <c:pt idx="1400">
                  <c:v>2.913301084048352E-4</c:v>
                </c:pt>
                <c:pt idx="1401">
                  <c:v>2.9133010842948264E-4</c:v>
                </c:pt>
                <c:pt idx="1402">
                  <c:v>2.9133010953374337E-4</c:v>
                </c:pt>
                <c:pt idx="1403">
                  <c:v>2.9133011006469913E-4</c:v>
                </c:pt>
                <c:pt idx="1404">
                  <c:v>2.9133011019600766E-4</c:v>
                </c:pt>
                <c:pt idx="1405">
                  <c:v>2.9133011080425023E-4</c:v>
                </c:pt>
                <c:pt idx="1406">
                  <c:v>2.9133083062280639E-4</c:v>
                </c:pt>
                <c:pt idx="1407">
                  <c:v>2.9133528679517988E-4</c:v>
                </c:pt>
                <c:pt idx="1408">
                  <c:v>2.913353244671124E-4</c:v>
                </c:pt>
                <c:pt idx="1409">
                  <c:v>2.9133666371649323E-4</c:v>
                </c:pt>
                <c:pt idx="1410">
                  <c:v>2.9133703828136069E-4</c:v>
                </c:pt>
                <c:pt idx="1411">
                  <c:v>2.9133703832826143E-4</c:v>
                </c:pt>
                <c:pt idx="1412">
                  <c:v>2.9133703832826143E-4</c:v>
                </c:pt>
                <c:pt idx="1413">
                  <c:v>2.9133703832826143E-4</c:v>
                </c:pt>
                <c:pt idx="1414">
                  <c:v>2.9133703839608825E-4</c:v>
                </c:pt>
                <c:pt idx="1415">
                  <c:v>2.9133835107730089E-4</c:v>
                </c:pt>
                <c:pt idx="1416">
                  <c:v>2.9134044378036262E-4</c:v>
                </c:pt>
                <c:pt idx="1417">
                  <c:v>2.9134143283950699E-4</c:v>
                </c:pt>
                <c:pt idx="1418">
                  <c:v>2.9134249306922628E-4</c:v>
                </c:pt>
                <c:pt idx="1419">
                  <c:v>2.9134249331524276E-4</c:v>
                </c:pt>
                <c:pt idx="1420">
                  <c:v>2.9134249551773914E-4</c:v>
                </c:pt>
                <c:pt idx="1421">
                  <c:v>2.9134426273371171E-4</c:v>
                </c:pt>
                <c:pt idx="1422">
                  <c:v>2.9134451674462145E-4</c:v>
                </c:pt>
                <c:pt idx="1423">
                  <c:v>2.9134452118392346E-4</c:v>
                </c:pt>
                <c:pt idx="1424">
                  <c:v>2.9134506887387685E-4</c:v>
                </c:pt>
                <c:pt idx="1425">
                  <c:v>2.913454151713993E-4</c:v>
                </c:pt>
                <c:pt idx="1426">
                  <c:v>2.913454258623033E-4</c:v>
                </c:pt>
                <c:pt idx="1427">
                  <c:v>2.9134606710140131E-4</c:v>
                </c:pt>
                <c:pt idx="1428">
                  <c:v>2.9134696146114735E-4</c:v>
                </c:pt>
                <c:pt idx="1429">
                  <c:v>2.9134835212656996E-4</c:v>
                </c:pt>
                <c:pt idx="1430">
                  <c:v>2.9134835457267599E-4</c:v>
                </c:pt>
                <c:pt idx="1431">
                  <c:v>2.9134835457267599E-4</c:v>
                </c:pt>
                <c:pt idx="1432">
                  <c:v>2.913500355836021E-4</c:v>
                </c:pt>
                <c:pt idx="1433">
                  <c:v>2.913500492355455E-4</c:v>
                </c:pt>
                <c:pt idx="1434">
                  <c:v>2.9135115091145848E-4</c:v>
                </c:pt>
                <c:pt idx="1435">
                  <c:v>2.9135171733540453E-4</c:v>
                </c:pt>
                <c:pt idx="1436">
                  <c:v>2.9135242791133374E-4</c:v>
                </c:pt>
                <c:pt idx="1437">
                  <c:v>2.913539854411209E-4</c:v>
                </c:pt>
                <c:pt idx="1438">
                  <c:v>2.9135400671889699E-4</c:v>
                </c:pt>
                <c:pt idx="1439">
                  <c:v>2.9135420259111708E-4</c:v>
                </c:pt>
                <c:pt idx="1440">
                  <c:v>2.9135420267079661E-4</c:v>
                </c:pt>
                <c:pt idx="1441">
                  <c:v>2.9135420272062226E-4</c:v>
                </c:pt>
                <c:pt idx="1442">
                  <c:v>2.9135420294077135E-4</c:v>
                </c:pt>
                <c:pt idx="1443">
                  <c:v>2.9135420300082228E-4</c:v>
                </c:pt>
                <c:pt idx="1444">
                  <c:v>2.9135420302341217E-4</c:v>
                </c:pt>
                <c:pt idx="1445">
                  <c:v>2.9135420312948655E-4</c:v>
                </c:pt>
                <c:pt idx="1446">
                  <c:v>2.9135490220765664E-4</c:v>
                </c:pt>
                <c:pt idx="1447">
                  <c:v>2.9135490286037068E-4</c:v>
                </c:pt>
                <c:pt idx="1448">
                  <c:v>2.9135490374932827E-4</c:v>
                </c:pt>
                <c:pt idx="1449">
                  <c:v>2.9135490600476916E-4</c:v>
                </c:pt>
                <c:pt idx="1450">
                  <c:v>2.913549068656078E-4</c:v>
                </c:pt>
                <c:pt idx="1451">
                  <c:v>2.9135490695880609E-4</c:v>
                </c:pt>
                <c:pt idx="1452">
                  <c:v>2.9135490782290112E-4</c:v>
                </c:pt>
                <c:pt idx="1453">
                  <c:v>2.9135490784451014E-4</c:v>
                </c:pt>
                <c:pt idx="1454">
                  <c:v>2.913549083306265E-4</c:v>
                </c:pt>
                <c:pt idx="1455">
                  <c:v>2.9135490911339862E-4</c:v>
                </c:pt>
                <c:pt idx="1456">
                  <c:v>2.9135490991479652E-4</c:v>
                </c:pt>
                <c:pt idx="1457">
                  <c:v>2.913549099640772E-4</c:v>
                </c:pt>
                <c:pt idx="1458">
                  <c:v>2.913555089451127E-4</c:v>
                </c:pt>
                <c:pt idx="1459">
                  <c:v>2.9135550896705457E-4</c:v>
                </c:pt>
                <c:pt idx="1460">
                  <c:v>2.9135569497567258E-4</c:v>
                </c:pt>
                <c:pt idx="1461">
                  <c:v>2.9135569808085878E-4</c:v>
                </c:pt>
                <c:pt idx="1462">
                  <c:v>2.9135618249581186E-4</c:v>
                </c:pt>
                <c:pt idx="1463">
                  <c:v>2.9135687704838216E-4</c:v>
                </c:pt>
                <c:pt idx="1464">
                  <c:v>2.9135728568542574E-4</c:v>
                </c:pt>
                <c:pt idx="1465">
                  <c:v>2.9135758568794059E-4</c:v>
                </c:pt>
                <c:pt idx="1466">
                  <c:v>2.9135759359732403E-4</c:v>
                </c:pt>
                <c:pt idx="1467">
                  <c:v>2.9135800081606561E-4</c:v>
                </c:pt>
                <c:pt idx="1468">
                  <c:v>2.9135800141787355E-4</c:v>
                </c:pt>
                <c:pt idx="1469">
                  <c:v>2.9135800145459379E-4</c:v>
                </c:pt>
                <c:pt idx="1470">
                  <c:v>2.9135800150525563E-4</c:v>
                </c:pt>
                <c:pt idx="1471">
                  <c:v>2.9135967125524078E-4</c:v>
                </c:pt>
                <c:pt idx="1472">
                  <c:v>2.9135967125524078E-4</c:v>
                </c:pt>
                <c:pt idx="1473">
                  <c:v>2.9135969101128426E-4</c:v>
                </c:pt>
                <c:pt idx="1474">
                  <c:v>2.9136188636091323E-4</c:v>
                </c:pt>
                <c:pt idx="1475">
                  <c:v>2.913620006740958E-4</c:v>
                </c:pt>
                <c:pt idx="1476">
                  <c:v>2.9136459656714666E-4</c:v>
                </c:pt>
                <c:pt idx="1477">
                  <c:v>2.9136720938295136E-4</c:v>
                </c:pt>
                <c:pt idx="1478">
                  <c:v>2.9136739530771745E-4</c:v>
                </c:pt>
                <c:pt idx="1479">
                  <c:v>2.9136740348062657E-4</c:v>
                </c:pt>
                <c:pt idx="1480">
                  <c:v>2.9136740446259856E-4</c:v>
                </c:pt>
                <c:pt idx="1481">
                  <c:v>2.9136740450857014E-4</c:v>
                </c:pt>
                <c:pt idx="1482">
                  <c:v>2.9136773473515564E-4</c:v>
                </c:pt>
                <c:pt idx="1483">
                  <c:v>2.9136778784456281E-4</c:v>
                </c:pt>
                <c:pt idx="1484">
                  <c:v>2.9136799943827406E-4</c:v>
                </c:pt>
                <c:pt idx="1485">
                  <c:v>2.9136799946911484E-4</c:v>
                </c:pt>
                <c:pt idx="1486">
                  <c:v>2.9136852057471102E-4</c:v>
                </c:pt>
                <c:pt idx="1487">
                  <c:v>2.913702075661393E-4</c:v>
                </c:pt>
                <c:pt idx="1488">
                  <c:v>2.913718953567994E-4</c:v>
                </c:pt>
                <c:pt idx="1489">
                  <c:v>2.913743329919636E-4</c:v>
                </c:pt>
                <c:pt idx="1490">
                  <c:v>2.9137468843421107E-4</c:v>
                </c:pt>
                <c:pt idx="1491">
                  <c:v>2.9137592138451032E-4</c:v>
                </c:pt>
                <c:pt idx="1492">
                  <c:v>2.9137850154720493E-4</c:v>
                </c:pt>
                <c:pt idx="1493">
                  <c:v>2.9137861645074631E-4</c:v>
                </c:pt>
                <c:pt idx="1494">
                  <c:v>2.9137861646253728E-4</c:v>
                </c:pt>
                <c:pt idx="1495">
                  <c:v>2.9137861647568367E-4</c:v>
                </c:pt>
                <c:pt idx="1496">
                  <c:v>2.9137861649192599E-4</c:v>
                </c:pt>
                <c:pt idx="1497">
                  <c:v>2.9137861649985454E-4</c:v>
                </c:pt>
                <c:pt idx="1498">
                  <c:v>2.9137861651165272E-4</c:v>
                </c:pt>
                <c:pt idx="1499">
                  <c:v>2.9137861651687543E-4</c:v>
                </c:pt>
                <c:pt idx="1500">
                  <c:v>2.9138019156665554E-4</c:v>
                </c:pt>
                <c:pt idx="1501">
                  <c:v>2.9138019635791749E-4</c:v>
                </c:pt>
                <c:pt idx="1502">
                  <c:v>2.913801975522011E-4</c:v>
                </c:pt>
                <c:pt idx="1503">
                  <c:v>2.9138158109324222E-4</c:v>
                </c:pt>
                <c:pt idx="1504">
                  <c:v>2.9138271095877105E-4</c:v>
                </c:pt>
                <c:pt idx="1505">
                  <c:v>2.9138271100561882E-4</c:v>
                </c:pt>
                <c:pt idx="1506">
                  <c:v>2.9138271110308237E-4</c:v>
                </c:pt>
                <c:pt idx="1507">
                  <c:v>2.9138271119931539E-4</c:v>
                </c:pt>
                <c:pt idx="1508">
                  <c:v>2.9138440260350051E-4</c:v>
                </c:pt>
                <c:pt idx="1509">
                  <c:v>2.9138473436025338E-4</c:v>
                </c:pt>
                <c:pt idx="1510">
                  <c:v>2.9138547253502474E-4</c:v>
                </c:pt>
                <c:pt idx="1511">
                  <c:v>2.9138565504808822E-4</c:v>
                </c:pt>
                <c:pt idx="1512">
                  <c:v>2.9138631946973244E-4</c:v>
                </c:pt>
                <c:pt idx="1513">
                  <c:v>2.9138692152377128E-4</c:v>
                </c:pt>
                <c:pt idx="1514">
                  <c:v>2.9138734629393487E-4</c:v>
                </c:pt>
                <c:pt idx="1515">
                  <c:v>2.9138836902935277E-4</c:v>
                </c:pt>
                <c:pt idx="1516">
                  <c:v>2.9138860054948125E-4</c:v>
                </c:pt>
                <c:pt idx="1517">
                  <c:v>2.9138860459957132E-4</c:v>
                </c:pt>
                <c:pt idx="1518">
                  <c:v>2.9138860570182925E-4</c:v>
                </c:pt>
                <c:pt idx="1519">
                  <c:v>2.9138861012261872E-4</c:v>
                </c:pt>
                <c:pt idx="1520">
                  <c:v>2.9138861014794569E-4</c:v>
                </c:pt>
                <c:pt idx="1521">
                  <c:v>2.9138861055429946E-4</c:v>
                </c:pt>
                <c:pt idx="1522">
                  <c:v>2.9138861055848675E-4</c:v>
                </c:pt>
                <c:pt idx="1523">
                  <c:v>2.9138904822447115E-4</c:v>
                </c:pt>
                <c:pt idx="1524">
                  <c:v>2.9139068817701747E-4</c:v>
                </c:pt>
                <c:pt idx="1525">
                  <c:v>2.9139113358417465E-4</c:v>
                </c:pt>
                <c:pt idx="1526">
                  <c:v>2.9139114092669881E-4</c:v>
                </c:pt>
                <c:pt idx="1527">
                  <c:v>2.9139168752941936E-4</c:v>
                </c:pt>
                <c:pt idx="1528">
                  <c:v>2.9139198662592056E-4</c:v>
                </c:pt>
                <c:pt idx="1529">
                  <c:v>2.913919866635582E-4</c:v>
                </c:pt>
                <c:pt idx="1530">
                  <c:v>2.9139260131227614E-4</c:v>
                </c:pt>
                <c:pt idx="1531">
                  <c:v>2.9139283206216376E-4</c:v>
                </c:pt>
                <c:pt idx="1532">
                  <c:v>2.9139283213714897E-4</c:v>
                </c:pt>
                <c:pt idx="1533">
                  <c:v>2.9139311528270285E-4</c:v>
                </c:pt>
                <c:pt idx="1534">
                  <c:v>2.9139362380015263E-4</c:v>
                </c:pt>
                <c:pt idx="1535">
                  <c:v>2.9139367376516918E-4</c:v>
                </c:pt>
                <c:pt idx="1536">
                  <c:v>2.9139406986371268E-4</c:v>
                </c:pt>
                <c:pt idx="1537">
                  <c:v>2.9139479794664094E-4</c:v>
                </c:pt>
                <c:pt idx="1538">
                  <c:v>2.9139589038788984E-4</c:v>
                </c:pt>
                <c:pt idx="1539">
                  <c:v>2.9139749053374805E-4</c:v>
                </c:pt>
                <c:pt idx="1540">
                  <c:v>2.9139749926729611E-4</c:v>
                </c:pt>
                <c:pt idx="1541">
                  <c:v>2.9139878231142826E-4</c:v>
                </c:pt>
                <c:pt idx="1542">
                  <c:v>2.9139885452895189E-4</c:v>
                </c:pt>
                <c:pt idx="1543">
                  <c:v>2.9139887079991346E-4</c:v>
                </c:pt>
                <c:pt idx="1544">
                  <c:v>2.9139954234368523E-4</c:v>
                </c:pt>
                <c:pt idx="1545">
                  <c:v>2.9140048915685411E-4</c:v>
                </c:pt>
                <c:pt idx="1546">
                  <c:v>2.9140048922416127E-4</c:v>
                </c:pt>
                <c:pt idx="1547">
                  <c:v>2.9140070506072457E-4</c:v>
                </c:pt>
                <c:pt idx="1548">
                  <c:v>2.9140133715663708E-4</c:v>
                </c:pt>
                <c:pt idx="1549">
                  <c:v>2.9140175971155197E-4</c:v>
                </c:pt>
                <c:pt idx="1550">
                  <c:v>2.9140175974887503E-4</c:v>
                </c:pt>
                <c:pt idx="1551">
                  <c:v>2.9140217667177504E-4</c:v>
                </c:pt>
                <c:pt idx="1552">
                  <c:v>2.9140217888174049E-4</c:v>
                </c:pt>
                <c:pt idx="1553">
                  <c:v>2.9140218021450452E-4</c:v>
                </c:pt>
                <c:pt idx="1554">
                  <c:v>2.9140218026276691E-4</c:v>
                </c:pt>
                <c:pt idx="1555">
                  <c:v>2.9140218047406724E-4</c:v>
                </c:pt>
                <c:pt idx="1556">
                  <c:v>2.914021821986171E-4</c:v>
                </c:pt>
                <c:pt idx="1557">
                  <c:v>2.9140339994987842E-4</c:v>
                </c:pt>
                <c:pt idx="1558">
                  <c:v>2.914040433574384E-4</c:v>
                </c:pt>
                <c:pt idx="1559">
                  <c:v>2.9140429814356473E-4</c:v>
                </c:pt>
                <c:pt idx="1560">
                  <c:v>2.9140526554793516E-4</c:v>
                </c:pt>
                <c:pt idx="1561">
                  <c:v>2.9140687562954649E-4</c:v>
                </c:pt>
                <c:pt idx="1562">
                  <c:v>2.9140688030667247E-4</c:v>
                </c:pt>
                <c:pt idx="1563">
                  <c:v>2.9140715056977603E-4</c:v>
                </c:pt>
                <c:pt idx="1564">
                  <c:v>2.9141157405390103E-4</c:v>
                </c:pt>
                <c:pt idx="1565">
                  <c:v>2.9141157771037964E-4</c:v>
                </c:pt>
                <c:pt idx="1566">
                  <c:v>2.9141157891878161E-4</c:v>
                </c:pt>
                <c:pt idx="1567">
                  <c:v>2.9141158559680829E-4</c:v>
                </c:pt>
                <c:pt idx="1568">
                  <c:v>2.9141362738375847E-4</c:v>
                </c:pt>
                <c:pt idx="1569">
                  <c:v>2.9141454124437813E-4</c:v>
                </c:pt>
                <c:pt idx="1570">
                  <c:v>2.9141932128408772E-4</c:v>
                </c:pt>
                <c:pt idx="1571">
                  <c:v>2.9142094611256603E-4</c:v>
                </c:pt>
                <c:pt idx="1572">
                  <c:v>2.9142094612274636E-4</c:v>
                </c:pt>
                <c:pt idx="1573">
                  <c:v>2.9142094613802017E-4</c:v>
                </c:pt>
                <c:pt idx="1574">
                  <c:v>2.9142101000786112E-4</c:v>
                </c:pt>
                <c:pt idx="1575">
                  <c:v>2.9142318785831258E-4</c:v>
                </c:pt>
                <c:pt idx="1576">
                  <c:v>2.9142483086957175E-4</c:v>
                </c:pt>
                <c:pt idx="1577">
                  <c:v>2.9142572079593286E-4</c:v>
                </c:pt>
                <c:pt idx="1578">
                  <c:v>2.9142700824844693E-4</c:v>
                </c:pt>
                <c:pt idx="1579">
                  <c:v>2.914287476695672E-4</c:v>
                </c:pt>
                <c:pt idx="1580">
                  <c:v>2.9142946955736424E-4</c:v>
                </c:pt>
                <c:pt idx="1581">
                  <c:v>2.9142950879638334E-4</c:v>
                </c:pt>
                <c:pt idx="1582">
                  <c:v>2.9143133128977603E-4</c:v>
                </c:pt>
                <c:pt idx="1583">
                  <c:v>2.9143207900048437E-4</c:v>
                </c:pt>
                <c:pt idx="1584">
                  <c:v>2.9143251432082258E-4</c:v>
                </c:pt>
                <c:pt idx="1585">
                  <c:v>2.9143347090479212E-4</c:v>
                </c:pt>
                <c:pt idx="1586">
                  <c:v>2.9143569981093185E-4</c:v>
                </c:pt>
                <c:pt idx="1587">
                  <c:v>2.9143712469000259E-4</c:v>
                </c:pt>
                <c:pt idx="1588">
                  <c:v>2.9143823314900741E-4</c:v>
                </c:pt>
                <c:pt idx="1589">
                  <c:v>2.9143823487795946E-4</c:v>
                </c:pt>
                <c:pt idx="1590">
                  <c:v>2.9143889174527255E-4</c:v>
                </c:pt>
                <c:pt idx="1591">
                  <c:v>2.9143889174527255E-4</c:v>
                </c:pt>
                <c:pt idx="1592">
                  <c:v>2.9143889174527255E-4</c:v>
                </c:pt>
                <c:pt idx="1593">
                  <c:v>2.9143954037204377E-4</c:v>
                </c:pt>
                <c:pt idx="1594">
                  <c:v>2.9143954038778351E-4</c:v>
                </c:pt>
                <c:pt idx="1595">
                  <c:v>2.9143992120333134E-4</c:v>
                </c:pt>
                <c:pt idx="1596">
                  <c:v>2.9143998160802669E-4</c:v>
                </c:pt>
                <c:pt idx="1597">
                  <c:v>2.9144018901933573E-4</c:v>
                </c:pt>
                <c:pt idx="1598">
                  <c:v>2.9144071696490109E-4</c:v>
                </c:pt>
                <c:pt idx="1599">
                  <c:v>2.9144216934144001E-4</c:v>
                </c:pt>
                <c:pt idx="1600">
                  <c:v>2.914425181344957E-4</c:v>
                </c:pt>
                <c:pt idx="1601">
                  <c:v>2.9144299548936959E-4</c:v>
                </c:pt>
                <c:pt idx="1602">
                  <c:v>2.9144311164144355E-4</c:v>
                </c:pt>
                <c:pt idx="1603">
                  <c:v>2.9144402025203537E-4</c:v>
                </c:pt>
                <c:pt idx="1604">
                  <c:v>2.91444592468742E-4</c:v>
                </c:pt>
                <c:pt idx="1605">
                  <c:v>2.9144468471822534E-4</c:v>
                </c:pt>
                <c:pt idx="1606">
                  <c:v>2.914446900412111E-4</c:v>
                </c:pt>
                <c:pt idx="1607">
                  <c:v>2.9144469376385059E-4</c:v>
                </c:pt>
                <c:pt idx="1608">
                  <c:v>2.9144571913543825E-4</c:v>
                </c:pt>
                <c:pt idx="1609">
                  <c:v>2.9144624966716276E-4</c:v>
                </c:pt>
                <c:pt idx="1610">
                  <c:v>2.9144776591923409E-4</c:v>
                </c:pt>
                <c:pt idx="1611">
                  <c:v>2.9144776592801195E-4</c:v>
                </c:pt>
                <c:pt idx="1612">
                  <c:v>2.9144853899659018E-4</c:v>
                </c:pt>
                <c:pt idx="1613">
                  <c:v>2.9144906834387759E-4</c:v>
                </c:pt>
                <c:pt idx="1614">
                  <c:v>2.9144946201359724E-4</c:v>
                </c:pt>
                <c:pt idx="1615">
                  <c:v>2.9145075316185592E-4</c:v>
                </c:pt>
                <c:pt idx="1616">
                  <c:v>2.9145157411887768E-4</c:v>
                </c:pt>
                <c:pt idx="1617">
                  <c:v>2.9145208064593864E-4</c:v>
                </c:pt>
                <c:pt idx="1618">
                  <c:v>2.9145269692246363E-4</c:v>
                </c:pt>
                <c:pt idx="1619">
                  <c:v>2.9145351974516542E-4</c:v>
                </c:pt>
                <c:pt idx="1620">
                  <c:v>2.9145652170930189E-4</c:v>
                </c:pt>
                <c:pt idx="1621">
                  <c:v>2.9145766221967846E-4</c:v>
                </c:pt>
                <c:pt idx="1622">
                  <c:v>2.9145767023034156E-4</c:v>
                </c:pt>
                <c:pt idx="1623">
                  <c:v>2.9145804272605363E-4</c:v>
                </c:pt>
                <c:pt idx="1624">
                  <c:v>2.9145845631765584E-4</c:v>
                </c:pt>
                <c:pt idx="1625">
                  <c:v>2.9145935880023804E-4</c:v>
                </c:pt>
                <c:pt idx="1626">
                  <c:v>2.9145935987778289E-4</c:v>
                </c:pt>
                <c:pt idx="1627">
                  <c:v>2.9146125503650008E-4</c:v>
                </c:pt>
                <c:pt idx="1628">
                  <c:v>2.9146279078761403E-4</c:v>
                </c:pt>
                <c:pt idx="1629">
                  <c:v>2.914627908170228E-4</c:v>
                </c:pt>
                <c:pt idx="1630">
                  <c:v>2.9146422529854708E-4</c:v>
                </c:pt>
                <c:pt idx="1631">
                  <c:v>2.9146439498906908E-4</c:v>
                </c:pt>
                <c:pt idx="1632">
                  <c:v>2.9146440245286694E-4</c:v>
                </c:pt>
                <c:pt idx="1633">
                  <c:v>2.9146598785314664E-4</c:v>
                </c:pt>
                <c:pt idx="1634">
                  <c:v>2.9146641511655348E-4</c:v>
                </c:pt>
                <c:pt idx="1635">
                  <c:v>2.9146947154124684E-4</c:v>
                </c:pt>
                <c:pt idx="1636">
                  <c:v>2.9146948799622105E-4</c:v>
                </c:pt>
                <c:pt idx="1637">
                  <c:v>2.9147200215811828E-4</c:v>
                </c:pt>
                <c:pt idx="1638">
                  <c:v>2.914746376439562E-4</c:v>
                </c:pt>
                <c:pt idx="1639">
                  <c:v>2.9147464273345604E-4</c:v>
                </c:pt>
                <c:pt idx="1640">
                  <c:v>2.9147702933068567E-4</c:v>
                </c:pt>
                <c:pt idx="1641">
                  <c:v>2.9147812676016022E-4</c:v>
                </c:pt>
                <c:pt idx="1642">
                  <c:v>2.9147813103138205E-4</c:v>
                </c:pt>
                <c:pt idx="1643">
                  <c:v>2.9147814481794232E-4</c:v>
                </c:pt>
                <c:pt idx="1644">
                  <c:v>2.9147821908022539E-4</c:v>
                </c:pt>
                <c:pt idx="1645">
                  <c:v>2.9147980421857843E-4</c:v>
                </c:pt>
                <c:pt idx="1646">
                  <c:v>2.9147981348678475E-4</c:v>
                </c:pt>
                <c:pt idx="1647">
                  <c:v>2.9147981978666984E-4</c:v>
                </c:pt>
                <c:pt idx="1648">
                  <c:v>2.9147982135104775E-4</c:v>
                </c:pt>
                <c:pt idx="1649">
                  <c:v>2.9147982888363895E-4</c:v>
                </c:pt>
                <c:pt idx="1650">
                  <c:v>2.9148138391726089E-4</c:v>
                </c:pt>
                <c:pt idx="1651">
                  <c:v>2.9148335274448275E-4</c:v>
                </c:pt>
                <c:pt idx="1652">
                  <c:v>2.914833587800702E-4</c:v>
                </c:pt>
                <c:pt idx="1653">
                  <c:v>2.9148335883654038E-4</c:v>
                </c:pt>
                <c:pt idx="1654">
                  <c:v>2.9148335893467261E-4</c:v>
                </c:pt>
                <c:pt idx="1655">
                  <c:v>2.9148335907117805E-4</c:v>
                </c:pt>
                <c:pt idx="1656">
                  <c:v>2.9148503353535138E-4</c:v>
                </c:pt>
                <c:pt idx="1657">
                  <c:v>2.9148503713803079E-4</c:v>
                </c:pt>
                <c:pt idx="1658">
                  <c:v>2.9148671926645204E-4</c:v>
                </c:pt>
                <c:pt idx="1659">
                  <c:v>2.9148856548758066E-4</c:v>
                </c:pt>
                <c:pt idx="1660">
                  <c:v>2.9148872005935102E-4</c:v>
                </c:pt>
                <c:pt idx="1661">
                  <c:v>2.9148928372583989E-4</c:v>
                </c:pt>
                <c:pt idx="1662">
                  <c:v>2.9149041447768594E-4</c:v>
                </c:pt>
                <c:pt idx="1663">
                  <c:v>2.9149041661932822E-4</c:v>
                </c:pt>
                <c:pt idx="1664">
                  <c:v>2.9149041696464905E-4</c:v>
                </c:pt>
                <c:pt idx="1665">
                  <c:v>2.9149225589978305E-4</c:v>
                </c:pt>
                <c:pt idx="1666">
                  <c:v>2.9149307240989273E-4</c:v>
                </c:pt>
                <c:pt idx="1667">
                  <c:v>2.9149318724560404E-4</c:v>
                </c:pt>
                <c:pt idx="1668">
                  <c:v>2.9149410557274727E-4</c:v>
                </c:pt>
                <c:pt idx="1669">
                  <c:v>2.9149423558300953E-4</c:v>
                </c:pt>
                <c:pt idx="1670">
                  <c:v>2.9149495596942325E-4</c:v>
                </c:pt>
                <c:pt idx="1671">
                  <c:v>2.9149578555366998E-4</c:v>
                </c:pt>
                <c:pt idx="1672">
                  <c:v>2.9149579674996295E-4</c:v>
                </c:pt>
                <c:pt idx="1673">
                  <c:v>2.9149581247269076E-4</c:v>
                </c:pt>
                <c:pt idx="1674">
                  <c:v>2.9149643805655026E-4</c:v>
                </c:pt>
                <c:pt idx="1675">
                  <c:v>2.9149965021398993E-4</c:v>
                </c:pt>
                <c:pt idx="1676">
                  <c:v>2.9149966510525285E-4</c:v>
                </c:pt>
                <c:pt idx="1677">
                  <c:v>2.9149966510525285E-4</c:v>
                </c:pt>
                <c:pt idx="1678">
                  <c:v>2.9149966510525285E-4</c:v>
                </c:pt>
                <c:pt idx="1679">
                  <c:v>2.9150132409980228E-4</c:v>
                </c:pt>
                <c:pt idx="1680">
                  <c:v>2.9150132503720136E-4</c:v>
                </c:pt>
                <c:pt idx="1681">
                  <c:v>2.9150132669778363E-4</c:v>
                </c:pt>
                <c:pt idx="1682">
                  <c:v>2.9150134627887846E-4</c:v>
                </c:pt>
                <c:pt idx="1683">
                  <c:v>2.9150135331001254E-4</c:v>
                </c:pt>
                <c:pt idx="1684">
                  <c:v>2.9150135636016512E-4</c:v>
                </c:pt>
                <c:pt idx="1685">
                  <c:v>2.915052241597885E-4</c:v>
                </c:pt>
                <c:pt idx="1686">
                  <c:v>2.9150522715045362E-4</c:v>
                </c:pt>
                <c:pt idx="1687">
                  <c:v>2.9150690202790265E-4</c:v>
                </c:pt>
                <c:pt idx="1688">
                  <c:v>2.9150690208824717E-4</c:v>
                </c:pt>
                <c:pt idx="1689">
                  <c:v>2.9150690213142135E-4</c:v>
                </c:pt>
                <c:pt idx="1690">
                  <c:v>2.9150690213142135E-4</c:v>
                </c:pt>
                <c:pt idx="1691">
                  <c:v>2.9150690215697794E-4</c:v>
                </c:pt>
                <c:pt idx="1692">
                  <c:v>2.9150918913513845E-4</c:v>
                </c:pt>
                <c:pt idx="1693">
                  <c:v>2.9151086529729994E-4</c:v>
                </c:pt>
                <c:pt idx="1694">
                  <c:v>2.9151088522124757E-4</c:v>
                </c:pt>
                <c:pt idx="1695">
                  <c:v>2.9151255830565405E-4</c:v>
                </c:pt>
                <c:pt idx="1696">
                  <c:v>2.9151256140381976E-4</c:v>
                </c:pt>
                <c:pt idx="1697">
                  <c:v>2.9151257204296666E-4</c:v>
                </c:pt>
                <c:pt idx="1698">
                  <c:v>2.9151257357394605E-4</c:v>
                </c:pt>
                <c:pt idx="1699">
                  <c:v>2.9151258528573308E-4</c:v>
                </c:pt>
                <c:pt idx="1700">
                  <c:v>2.9151376214893047E-4</c:v>
                </c:pt>
                <c:pt idx="1701">
                  <c:v>2.9151391772475283E-4</c:v>
                </c:pt>
                <c:pt idx="1702">
                  <c:v>2.9151441567568532E-4</c:v>
                </c:pt>
                <c:pt idx="1703">
                  <c:v>2.9151657912394852E-4</c:v>
                </c:pt>
                <c:pt idx="1704">
                  <c:v>2.9151658089411728E-4</c:v>
                </c:pt>
                <c:pt idx="1705">
                  <c:v>2.915167621356408E-4</c:v>
                </c:pt>
                <c:pt idx="1706">
                  <c:v>2.9151824055096673E-4</c:v>
                </c:pt>
                <c:pt idx="1707">
                  <c:v>2.915182538498456E-4</c:v>
                </c:pt>
                <c:pt idx="1708">
                  <c:v>2.9151825814190726E-4</c:v>
                </c:pt>
                <c:pt idx="1709">
                  <c:v>2.9151825915863509E-4</c:v>
                </c:pt>
                <c:pt idx="1710">
                  <c:v>2.9151941874822372E-4</c:v>
                </c:pt>
                <c:pt idx="1711">
                  <c:v>2.9152242808225314E-4</c:v>
                </c:pt>
                <c:pt idx="1712">
                  <c:v>2.9152242821439656E-4</c:v>
                </c:pt>
                <c:pt idx="1713">
                  <c:v>2.9152243255041872E-4</c:v>
                </c:pt>
                <c:pt idx="1714">
                  <c:v>2.9152245062202104E-4</c:v>
                </c:pt>
                <c:pt idx="1715">
                  <c:v>2.9152245184673343E-4</c:v>
                </c:pt>
                <c:pt idx="1716">
                  <c:v>2.9152249594258285E-4</c:v>
                </c:pt>
                <c:pt idx="1717">
                  <c:v>2.915236560491426E-4</c:v>
                </c:pt>
                <c:pt idx="1718">
                  <c:v>2.9152412083748968E-4</c:v>
                </c:pt>
                <c:pt idx="1719">
                  <c:v>2.9152412397878474E-4</c:v>
                </c:pt>
                <c:pt idx="1720">
                  <c:v>2.9152507630709232E-4</c:v>
                </c:pt>
                <c:pt idx="1721">
                  <c:v>2.9152530698636184E-4</c:v>
                </c:pt>
                <c:pt idx="1722">
                  <c:v>2.9152561044328311E-4</c:v>
                </c:pt>
                <c:pt idx="1723">
                  <c:v>2.9152565032770271E-4</c:v>
                </c:pt>
                <c:pt idx="1724">
                  <c:v>2.9152600276888892E-4</c:v>
                </c:pt>
                <c:pt idx="1725">
                  <c:v>2.9152847618998506E-4</c:v>
                </c:pt>
                <c:pt idx="1726">
                  <c:v>2.9152847887252171E-4</c:v>
                </c:pt>
                <c:pt idx="1727">
                  <c:v>2.9153016093037419E-4</c:v>
                </c:pt>
                <c:pt idx="1728">
                  <c:v>2.915301708530745E-4</c:v>
                </c:pt>
                <c:pt idx="1729">
                  <c:v>2.9153116476990295E-4</c:v>
                </c:pt>
                <c:pt idx="1730">
                  <c:v>2.915332308368136E-4</c:v>
                </c:pt>
                <c:pt idx="1731">
                  <c:v>2.9153467332184189E-4</c:v>
                </c:pt>
                <c:pt idx="1732">
                  <c:v>2.9153633865648649E-4</c:v>
                </c:pt>
                <c:pt idx="1733">
                  <c:v>2.9153635364360681E-4</c:v>
                </c:pt>
                <c:pt idx="1734">
                  <c:v>2.915363560367719E-4</c:v>
                </c:pt>
                <c:pt idx="1735">
                  <c:v>2.9153636536731866E-4</c:v>
                </c:pt>
                <c:pt idx="1736">
                  <c:v>2.9153636709284517E-4</c:v>
                </c:pt>
                <c:pt idx="1737">
                  <c:v>2.915363680735919E-4</c:v>
                </c:pt>
                <c:pt idx="1738">
                  <c:v>2.91539472671206E-4</c:v>
                </c:pt>
                <c:pt idx="1739">
                  <c:v>2.9154095152192654E-4</c:v>
                </c:pt>
                <c:pt idx="1740">
                  <c:v>2.9154095175692199E-4</c:v>
                </c:pt>
                <c:pt idx="1741">
                  <c:v>2.9154095179836329E-4</c:v>
                </c:pt>
                <c:pt idx="1742">
                  <c:v>2.9154455651923941E-4</c:v>
                </c:pt>
                <c:pt idx="1743">
                  <c:v>2.9154490070708923E-4</c:v>
                </c:pt>
                <c:pt idx="1744">
                  <c:v>2.9154492449298989E-4</c:v>
                </c:pt>
                <c:pt idx="1745">
                  <c:v>2.9154493322146319E-4</c:v>
                </c:pt>
                <c:pt idx="1746">
                  <c:v>2.9154861128233723E-4</c:v>
                </c:pt>
                <c:pt idx="1747">
                  <c:v>2.9154920095862165E-4</c:v>
                </c:pt>
                <c:pt idx="1748">
                  <c:v>2.9155164816920248E-4</c:v>
                </c:pt>
                <c:pt idx="1749">
                  <c:v>2.9155279369890596E-4</c:v>
                </c:pt>
                <c:pt idx="1750">
                  <c:v>2.9155729392294486E-4</c:v>
                </c:pt>
                <c:pt idx="1751">
                  <c:v>2.9155764325667125E-4</c:v>
                </c:pt>
                <c:pt idx="1752">
                  <c:v>2.91562692818253E-4</c:v>
                </c:pt>
                <c:pt idx="1753">
                  <c:v>2.9156423006631801E-4</c:v>
                </c:pt>
                <c:pt idx="1754">
                  <c:v>2.9156549671567432E-4</c:v>
                </c:pt>
                <c:pt idx="1755">
                  <c:v>2.9156655708654464E-4</c:v>
                </c:pt>
                <c:pt idx="1756">
                  <c:v>2.9156682610002502E-4</c:v>
                </c:pt>
                <c:pt idx="1757">
                  <c:v>2.9156886251707439E-4</c:v>
                </c:pt>
                <c:pt idx="1758">
                  <c:v>2.9156886318926027E-4</c:v>
                </c:pt>
                <c:pt idx="1759">
                  <c:v>2.9156887208598933E-4</c:v>
                </c:pt>
                <c:pt idx="1760">
                  <c:v>2.9156915009107578E-4</c:v>
                </c:pt>
                <c:pt idx="1761">
                  <c:v>2.9157034104122125E-4</c:v>
                </c:pt>
                <c:pt idx="1762">
                  <c:v>2.9157212935679224E-4</c:v>
                </c:pt>
                <c:pt idx="1763">
                  <c:v>2.9157224751940171E-4</c:v>
                </c:pt>
                <c:pt idx="1764">
                  <c:v>2.9157334727077859E-4</c:v>
                </c:pt>
                <c:pt idx="1765">
                  <c:v>2.9157841841992747E-4</c:v>
                </c:pt>
                <c:pt idx="1766">
                  <c:v>2.9157850758721701E-4</c:v>
                </c:pt>
                <c:pt idx="1767">
                  <c:v>2.9157895274482327E-4</c:v>
                </c:pt>
                <c:pt idx="1768">
                  <c:v>2.9157951267736782E-4</c:v>
                </c:pt>
                <c:pt idx="1769">
                  <c:v>2.9158021363600211E-4</c:v>
                </c:pt>
                <c:pt idx="1770">
                  <c:v>2.9158021385489587E-4</c:v>
                </c:pt>
                <c:pt idx="1771">
                  <c:v>2.9158024927150198E-4</c:v>
                </c:pt>
                <c:pt idx="1772">
                  <c:v>2.9158072559845464E-4</c:v>
                </c:pt>
                <c:pt idx="1773">
                  <c:v>2.9158578035769672E-4</c:v>
                </c:pt>
                <c:pt idx="1774">
                  <c:v>2.9159030087079691E-4</c:v>
                </c:pt>
                <c:pt idx="1775">
                  <c:v>2.9159039242547264E-4</c:v>
                </c:pt>
                <c:pt idx="1776">
                  <c:v>2.9159083215664187E-4</c:v>
                </c:pt>
                <c:pt idx="1777">
                  <c:v>2.9159284467891088E-4</c:v>
                </c:pt>
                <c:pt idx="1778">
                  <c:v>2.9159356394588525E-4</c:v>
                </c:pt>
                <c:pt idx="1779">
                  <c:v>2.9159395216901305E-4</c:v>
                </c:pt>
                <c:pt idx="1780">
                  <c:v>2.9159779467951332E-4</c:v>
                </c:pt>
                <c:pt idx="1781">
                  <c:v>2.9159780336655752E-4</c:v>
                </c:pt>
                <c:pt idx="1782">
                  <c:v>2.9160043565225731E-4</c:v>
                </c:pt>
                <c:pt idx="1783">
                  <c:v>2.9160057986387918E-4</c:v>
                </c:pt>
                <c:pt idx="1784">
                  <c:v>2.9160314189846269E-4</c:v>
                </c:pt>
                <c:pt idx="1785">
                  <c:v>2.9160694813035697E-4</c:v>
                </c:pt>
                <c:pt idx="1786">
                  <c:v>2.9160813610519873E-4</c:v>
                </c:pt>
                <c:pt idx="1787">
                  <c:v>2.9160813610883753E-4</c:v>
                </c:pt>
                <c:pt idx="1788">
                  <c:v>2.9160840433808965E-4</c:v>
                </c:pt>
                <c:pt idx="1789">
                  <c:v>2.9161089310932882E-4</c:v>
                </c:pt>
                <c:pt idx="1790">
                  <c:v>2.9161176593335889E-4</c:v>
                </c:pt>
                <c:pt idx="1791">
                  <c:v>2.9161270453688322E-4</c:v>
                </c:pt>
                <c:pt idx="1792">
                  <c:v>2.916170941154293E-4</c:v>
                </c:pt>
                <c:pt idx="1793">
                  <c:v>2.9161991158372204E-4</c:v>
                </c:pt>
                <c:pt idx="1794">
                  <c:v>2.91621564522584E-4</c:v>
                </c:pt>
                <c:pt idx="1795">
                  <c:v>2.9163494236941485E-4</c:v>
                </c:pt>
                <c:pt idx="1796">
                  <c:v>2.9164081859228089E-4</c:v>
                </c:pt>
                <c:pt idx="1797">
                  <c:v>2.9164116049524403E-4</c:v>
                </c:pt>
                <c:pt idx="1798">
                  <c:v>2.9164659311420554E-4</c:v>
                </c:pt>
                <c:pt idx="1799">
                  <c:v>2.9164834335551225E-4</c:v>
                </c:pt>
                <c:pt idx="1800">
                  <c:v>2.9165234549929399E-4</c:v>
                </c:pt>
                <c:pt idx="1801">
                  <c:v>2.9165418098199423E-4</c:v>
                </c:pt>
                <c:pt idx="1802">
                  <c:v>2.9165774032842629E-4</c:v>
                </c:pt>
                <c:pt idx="1803">
                  <c:v>2.9166039797030039E-4</c:v>
                </c:pt>
                <c:pt idx="1804">
                  <c:v>2.9166039861390096E-4</c:v>
                </c:pt>
                <c:pt idx="1805">
                  <c:v>2.9166039897790687E-4</c:v>
                </c:pt>
                <c:pt idx="1806">
                  <c:v>2.9166209369944413E-4</c:v>
                </c:pt>
                <c:pt idx="1807">
                  <c:v>2.9166349107034758E-4</c:v>
                </c:pt>
                <c:pt idx="1808">
                  <c:v>2.9166686018742562E-4</c:v>
                </c:pt>
                <c:pt idx="1809">
                  <c:v>2.9167233593242135E-4</c:v>
                </c:pt>
                <c:pt idx="1810">
                  <c:v>2.9167234154833685E-4</c:v>
                </c:pt>
                <c:pt idx="1811">
                  <c:v>2.9167666497931916E-4</c:v>
                </c:pt>
                <c:pt idx="1812">
                  <c:v>2.9167671665558111E-4</c:v>
                </c:pt>
                <c:pt idx="1813">
                  <c:v>2.9167671679191916E-4</c:v>
                </c:pt>
                <c:pt idx="1814">
                  <c:v>2.9167671687259686E-4</c:v>
                </c:pt>
                <c:pt idx="1815">
                  <c:v>2.9168141743671216E-4</c:v>
                </c:pt>
                <c:pt idx="1816">
                  <c:v>2.9168628675321361E-4</c:v>
                </c:pt>
                <c:pt idx="1817">
                  <c:v>2.9168973858531566E-4</c:v>
                </c:pt>
                <c:pt idx="1818">
                  <c:v>2.9169311811312316E-4</c:v>
                </c:pt>
                <c:pt idx="1819">
                  <c:v>2.9169384663107594E-4</c:v>
                </c:pt>
                <c:pt idx="1820">
                  <c:v>2.9169986228554047E-4</c:v>
                </c:pt>
                <c:pt idx="1821">
                  <c:v>2.9170459955681251E-4</c:v>
                </c:pt>
                <c:pt idx="1822">
                  <c:v>2.9170539530431919E-4</c:v>
                </c:pt>
                <c:pt idx="1823">
                  <c:v>2.9170787727086635E-4</c:v>
                </c:pt>
                <c:pt idx="1824">
                  <c:v>2.9170840862785042E-4</c:v>
                </c:pt>
                <c:pt idx="1825">
                  <c:v>2.917092512707269E-4</c:v>
                </c:pt>
                <c:pt idx="1826">
                  <c:v>2.9171110666260648E-4</c:v>
                </c:pt>
                <c:pt idx="1827">
                  <c:v>2.917134745741432E-4</c:v>
                </c:pt>
                <c:pt idx="1828">
                  <c:v>2.9171535140396832E-4</c:v>
                </c:pt>
                <c:pt idx="1829">
                  <c:v>2.9171695045812174E-4</c:v>
                </c:pt>
                <c:pt idx="1830">
                  <c:v>2.9171870832127278E-4</c:v>
                </c:pt>
                <c:pt idx="1831">
                  <c:v>2.9171873299682399E-4</c:v>
                </c:pt>
                <c:pt idx="1832">
                  <c:v>2.9171927823728517E-4</c:v>
                </c:pt>
                <c:pt idx="1833">
                  <c:v>2.9171965749848119E-4</c:v>
                </c:pt>
                <c:pt idx="1834">
                  <c:v>2.9172304606590649E-4</c:v>
                </c:pt>
                <c:pt idx="1835">
                  <c:v>2.9172304619647576E-4</c:v>
                </c:pt>
                <c:pt idx="1836">
                  <c:v>2.9172304637243256E-4</c:v>
                </c:pt>
                <c:pt idx="1837">
                  <c:v>2.9172304656312925E-4</c:v>
                </c:pt>
                <c:pt idx="1838">
                  <c:v>2.917230466711508E-4</c:v>
                </c:pt>
                <c:pt idx="1839">
                  <c:v>2.9172304669395624E-4</c:v>
                </c:pt>
                <c:pt idx="1840">
                  <c:v>2.9172304699491639E-4</c:v>
                </c:pt>
                <c:pt idx="1841">
                  <c:v>2.9172304712827581E-4</c:v>
                </c:pt>
                <c:pt idx="1842">
                  <c:v>2.9172417539779437E-4</c:v>
                </c:pt>
                <c:pt idx="1843">
                  <c:v>2.9172653191041927E-4</c:v>
                </c:pt>
                <c:pt idx="1844">
                  <c:v>2.9172815627171133E-4</c:v>
                </c:pt>
                <c:pt idx="1845">
                  <c:v>2.9173152606828262E-4</c:v>
                </c:pt>
                <c:pt idx="1846">
                  <c:v>2.9173918611221278E-4</c:v>
                </c:pt>
                <c:pt idx="1847">
                  <c:v>2.9173957539668468E-4</c:v>
                </c:pt>
                <c:pt idx="1848">
                  <c:v>2.91740188950794E-4</c:v>
                </c:pt>
                <c:pt idx="1849">
                  <c:v>2.917409729041647E-4</c:v>
                </c:pt>
                <c:pt idx="1850">
                  <c:v>2.9174148011989451E-4</c:v>
                </c:pt>
                <c:pt idx="1851">
                  <c:v>2.9174680899631884E-4</c:v>
                </c:pt>
                <c:pt idx="1852">
                  <c:v>2.9174685069453555E-4</c:v>
                </c:pt>
                <c:pt idx="1853">
                  <c:v>2.9174704527259532E-4</c:v>
                </c:pt>
                <c:pt idx="1854">
                  <c:v>2.9174707102917654E-4</c:v>
                </c:pt>
                <c:pt idx="1855">
                  <c:v>2.9174933578697022E-4</c:v>
                </c:pt>
                <c:pt idx="1856">
                  <c:v>2.9175355711160198E-4</c:v>
                </c:pt>
                <c:pt idx="1857">
                  <c:v>2.9176601379132962E-4</c:v>
                </c:pt>
                <c:pt idx="1858">
                  <c:v>2.9176603670885384E-4</c:v>
                </c:pt>
                <c:pt idx="1859">
                  <c:v>2.9176730777340053E-4</c:v>
                </c:pt>
                <c:pt idx="1860">
                  <c:v>2.9177232263896441E-4</c:v>
                </c:pt>
                <c:pt idx="1861">
                  <c:v>2.9177327345192533E-4</c:v>
                </c:pt>
                <c:pt idx="1862">
                  <c:v>2.9177579345638494E-4</c:v>
                </c:pt>
                <c:pt idx="1863">
                  <c:v>2.9178108225288101E-4</c:v>
                </c:pt>
                <c:pt idx="1864">
                  <c:v>2.9178210191089767E-4</c:v>
                </c:pt>
                <c:pt idx="1865">
                  <c:v>2.9178625494217131E-4</c:v>
                </c:pt>
                <c:pt idx="1866">
                  <c:v>2.9178727448241927E-4</c:v>
                </c:pt>
                <c:pt idx="1867">
                  <c:v>2.9179715034022144E-4</c:v>
                </c:pt>
                <c:pt idx="1868">
                  <c:v>2.9179840703668475E-4</c:v>
                </c:pt>
                <c:pt idx="1869">
                  <c:v>2.9179925852143367E-4</c:v>
                </c:pt>
                <c:pt idx="1870">
                  <c:v>2.9180743603484608E-4</c:v>
                </c:pt>
                <c:pt idx="1871">
                  <c:v>2.9180750126652026E-4</c:v>
                </c:pt>
                <c:pt idx="1872">
                  <c:v>2.9181332934069944E-4</c:v>
                </c:pt>
                <c:pt idx="1873">
                  <c:v>2.9181895235017415E-4</c:v>
                </c:pt>
                <c:pt idx="1874">
                  <c:v>2.9182520175819149E-4</c:v>
                </c:pt>
                <c:pt idx="1875">
                  <c:v>2.9182673764897925E-4</c:v>
                </c:pt>
                <c:pt idx="1876">
                  <c:v>2.9182806723399317E-4</c:v>
                </c:pt>
                <c:pt idx="1877">
                  <c:v>2.9182806728387611E-4</c:v>
                </c:pt>
                <c:pt idx="1878">
                  <c:v>2.9182806822836404E-4</c:v>
                </c:pt>
                <c:pt idx="1879">
                  <c:v>2.9182908410672854E-4</c:v>
                </c:pt>
                <c:pt idx="1880">
                  <c:v>2.9183364285394707E-4</c:v>
                </c:pt>
                <c:pt idx="1881">
                  <c:v>2.9183554694982332E-4</c:v>
                </c:pt>
                <c:pt idx="1882">
                  <c:v>2.918364554671981E-4</c:v>
                </c:pt>
                <c:pt idx="1883">
                  <c:v>2.9184284469932232E-4</c:v>
                </c:pt>
                <c:pt idx="1884">
                  <c:v>2.9185632090104603E-4</c:v>
                </c:pt>
                <c:pt idx="1885">
                  <c:v>2.9185677840684902E-4</c:v>
                </c:pt>
                <c:pt idx="1886">
                  <c:v>2.9185954594478542E-4</c:v>
                </c:pt>
                <c:pt idx="1887">
                  <c:v>2.9185972012461657E-4</c:v>
                </c:pt>
                <c:pt idx="1888">
                  <c:v>2.9185978742325778E-4</c:v>
                </c:pt>
                <c:pt idx="1889">
                  <c:v>2.9186147221973199E-4</c:v>
                </c:pt>
                <c:pt idx="1890">
                  <c:v>2.9186826096570188E-4</c:v>
                </c:pt>
                <c:pt idx="1891">
                  <c:v>2.9186826149546827E-4</c:v>
                </c:pt>
                <c:pt idx="1892">
                  <c:v>2.9186851547379752E-4</c:v>
                </c:pt>
                <c:pt idx="1893">
                  <c:v>2.9187217003397327E-4</c:v>
                </c:pt>
                <c:pt idx="1894">
                  <c:v>2.9188338754524318E-4</c:v>
                </c:pt>
                <c:pt idx="1895">
                  <c:v>2.9188621352349255E-4</c:v>
                </c:pt>
                <c:pt idx="1896">
                  <c:v>2.9188897638227697E-4</c:v>
                </c:pt>
                <c:pt idx="1897">
                  <c:v>2.9189036274838574E-4</c:v>
                </c:pt>
                <c:pt idx="1898">
                  <c:v>2.9189989046136825E-4</c:v>
                </c:pt>
                <c:pt idx="1899">
                  <c:v>2.919001474116611E-4</c:v>
                </c:pt>
                <c:pt idx="1900">
                  <c:v>2.9190100579900517E-4</c:v>
                </c:pt>
                <c:pt idx="1901">
                  <c:v>2.9190359864982349E-4</c:v>
                </c:pt>
                <c:pt idx="1902">
                  <c:v>2.9190371035292724E-4</c:v>
                </c:pt>
                <c:pt idx="1903">
                  <c:v>2.9191464597396708E-4</c:v>
                </c:pt>
                <c:pt idx="1904">
                  <c:v>2.9191949610871386E-4</c:v>
                </c:pt>
                <c:pt idx="1905">
                  <c:v>2.9192514091153679E-4</c:v>
                </c:pt>
                <c:pt idx="1906">
                  <c:v>2.9192583665952856E-4</c:v>
                </c:pt>
                <c:pt idx="1907">
                  <c:v>2.919263066094463E-4</c:v>
                </c:pt>
                <c:pt idx="1908">
                  <c:v>2.9193235052188047E-4</c:v>
                </c:pt>
                <c:pt idx="1909">
                  <c:v>2.9193235128161166E-4</c:v>
                </c:pt>
                <c:pt idx="1910">
                  <c:v>2.919323572338443E-4</c:v>
                </c:pt>
                <c:pt idx="1911">
                  <c:v>2.9193236516345824E-4</c:v>
                </c:pt>
                <c:pt idx="1912">
                  <c:v>2.9194325859957981E-4</c:v>
                </c:pt>
                <c:pt idx="1913">
                  <c:v>2.9194615258146614E-4</c:v>
                </c:pt>
                <c:pt idx="1914">
                  <c:v>2.9194676468881158E-4</c:v>
                </c:pt>
                <c:pt idx="1915">
                  <c:v>2.9194676496920952E-4</c:v>
                </c:pt>
                <c:pt idx="1916">
                  <c:v>2.9194676505958243E-4</c:v>
                </c:pt>
                <c:pt idx="1917">
                  <c:v>2.919467653554496E-4</c:v>
                </c:pt>
                <c:pt idx="1918">
                  <c:v>2.9194678337724422E-4</c:v>
                </c:pt>
                <c:pt idx="1919">
                  <c:v>2.9195014141657454E-4</c:v>
                </c:pt>
                <c:pt idx="1920">
                  <c:v>2.9195016794708324E-4</c:v>
                </c:pt>
                <c:pt idx="1921">
                  <c:v>2.9195505666598895E-4</c:v>
                </c:pt>
                <c:pt idx="1922">
                  <c:v>2.9195693549441382E-4</c:v>
                </c:pt>
                <c:pt idx="1923">
                  <c:v>2.9195769787519315E-4</c:v>
                </c:pt>
                <c:pt idx="1924">
                  <c:v>2.9195771056186713E-4</c:v>
                </c:pt>
                <c:pt idx="1925">
                  <c:v>2.9196054933520077E-4</c:v>
                </c:pt>
                <c:pt idx="1926">
                  <c:v>2.9196249495863505E-4</c:v>
                </c:pt>
                <c:pt idx="1927">
                  <c:v>2.9196255501948127E-4</c:v>
                </c:pt>
                <c:pt idx="1928">
                  <c:v>2.9196256421391614E-4</c:v>
                </c:pt>
                <c:pt idx="1929">
                  <c:v>2.9196664144155054E-4</c:v>
                </c:pt>
                <c:pt idx="1930">
                  <c:v>2.9196987226606254E-4</c:v>
                </c:pt>
                <c:pt idx="1931">
                  <c:v>2.9197632307332466E-4</c:v>
                </c:pt>
                <c:pt idx="1932">
                  <c:v>2.9197966785494755E-4</c:v>
                </c:pt>
                <c:pt idx="1933">
                  <c:v>2.9197969059347709E-4</c:v>
                </c:pt>
                <c:pt idx="1934">
                  <c:v>2.9198291028277709E-4</c:v>
                </c:pt>
                <c:pt idx="1935">
                  <c:v>2.9198759044496653E-4</c:v>
                </c:pt>
                <c:pt idx="1936">
                  <c:v>2.9198759468157488E-4</c:v>
                </c:pt>
                <c:pt idx="1937">
                  <c:v>2.9198862530269013E-4</c:v>
                </c:pt>
                <c:pt idx="1938">
                  <c:v>2.9198862562672471E-4</c:v>
                </c:pt>
                <c:pt idx="1939">
                  <c:v>2.91988625993583E-4</c:v>
                </c:pt>
                <c:pt idx="1940">
                  <c:v>2.9199006700573186E-4</c:v>
                </c:pt>
                <c:pt idx="1941">
                  <c:v>2.9199065098013379E-4</c:v>
                </c:pt>
                <c:pt idx="1942">
                  <c:v>2.9199559288804158E-4</c:v>
                </c:pt>
                <c:pt idx="1943">
                  <c:v>2.9200410595360305E-4</c:v>
                </c:pt>
                <c:pt idx="1944">
                  <c:v>2.9200446192717257E-4</c:v>
                </c:pt>
                <c:pt idx="1945">
                  <c:v>2.9200446201107041E-4</c:v>
                </c:pt>
                <c:pt idx="1946">
                  <c:v>2.9200446205089001E-4</c:v>
                </c:pt>
                <c:pt idx="1947">
                  <c:v>2.9200446211899162E-4</c:v>
                </c:pt>
                <c:pt idx="1948">
                  <c:v>2.9200446218261808E-4</c:v>
                </c:pt>
                <c:pt idx="1949">
                  <c:v>2.9201200029961848E-4</c:v>
                </c:pt>
                <c:pt idx="1950">
                  <c:v>2.9202120410644485E-4</c:v>
                </c:pt>
                <c:pt idx="1951">
                  <c:v>2.9202125144028212E-4</c:v>
                </c:pt>
                <c:pt idx="1952">
                  <c:v>2.9202205911223791E-4</c:v>
                </c:pt>
                <c:pt idx="1953">
                  <c:v>2.920226941178555E-4</c:v>
                </c:pt>
                <c:pt idx="1954">
                  <c:v>2.9202714402358943E-4</c:v>
                </c:pt>
                <c:pt idx="1955">
                  <c:v>2.9203099680451196E-4</c:v>
                </c:pt>
                <c:pt idx="1956">
                  <c:v>2.9203421625130895E-4</c:v>
                </c:pt>
                <c:pt idx="1957">
                  <c:v>2.9203422616706483E-4</c:v>
                </c:pt>
                <c:pt idx="1958">
                  <c:v>2.9203424053439719E-4</c:v>
                </c:pt>
                <c:pt idx="1959">
                  <c:v>2.92035711198059E-4</c:v>
                </c:pt>
                <c:pt idx="1960">
                  <c:v>2.9204671880715167E-4</c:v>
                </c:pt>
                <c:pt idx="1961">
                  <c:v>2.9204678169388732E-4</c:v>
                </c:pt>
                <c:pt idx="1962">
                  <c:v>2.9204678177410348E-4</c:v>
                </c:pt>
                <c:pt idx="1963">
                  <c:v>2.9205033660437135E-4</c:v>
                </c:pt>
                <c:pt idx="1964">
                  <c:v>2.9205851147807413E-4</c:v>
                </c:pt>
                <c:pt idx="1965">
                  <c:v>2.9206067955708104E-4</c:v>
                </c:pt>
                <c:pt idx="1966">
                  <c:v>2.9206075109296155E-4</c:v>
                </c:pt>
                <c:pt idx="1967">
                  <c:v>2.9207021946453862E-4</c:v>
                </c:pt>
                <c:pt idx="1968">
                  <c:v>2.9207659139993705E-4</c:v>
                </c:pt>
                <c:pt idx="1969">
                  <c:v>2.9207720674608994E-4</c:v>
                </c:pt>
                <c:pt idx="1970">
                  <c:v>2.9208015926884058E-4</c:v>
                </c:pt>
                <c:pt idx="1971">
                  <c:v>2.9209480821295312E-4</c:v>
                </c:pt>
                <c:pt idx="1972">
                  <c:v>2.9209480837796213E-4</c:v>
                </c:pt>
                <c:pt idx="1973">
                  <c:v>2.9210788454806424E-4</c:v>
                </c:pt>
                <c:pt idx="1974">
                  <c:v>2.9210851231503541E-4</c:v>
                </c:pt>
                <c:pt idx="1975">
                  <c:v>2.9210852327417645E-4</c:v>
                </c:pt>
                <c:pt idx="1976">
                  <c:v>2.9210852389331698E-4</c:v>
                </c:pt>
                <c:pt idx="1977">
                  <c:v>2.9210852433943544E-4</c:v>
                </c:pt>
                <c:pt idx="1978">
                  <c:v>2.9211009917913338E-4</c:v>
                </c:pt>
                <c:pt idx="1979">
                  <c:v>2.9211452188274872E-4</c:v>
                </c:pt>
                <c:pt idx="1980">
                  <c:v>2.9211627622313381E-4</c:v>
                </c:pt>
                <c:pt idx="1981">
                  <c:v>2.9211710063673928E-4</c:v>
                </c:pt>
                <c:pt idx="1982">
                  <c:v>2.9214172867805983E-4</c:v>
                </c:pt>
                <c:pt idx="1983">
                  <c:v>2.9214323486215227E-4</c:v>
                </c:pt>
                <c:pt idx="1984">
                  <c:v>2.9214516917606113E-4</c:v>
                </c:pt>
                <c:pt idx="1985">
                  <c:v>2.9214963272124428E-4</c:v>
                </c:pt>
                <c:pt idx="1986">
                  <c:v>2.9215607239261964E-4</c:v>
                </c:pt>
                <c:pt idx="1987">
                  <c:v>2.9215656563353145E-4</c:v>
                </c:pt>
                <c:pt idx="1988">
                  <c:v>2.9215770685712749E-4</c:v>
                </c:pt>
                <c:pt idx="1989">
                  <c:v>2.9216040380113231E-4</c:v>
                </c:pt>
                <c:pt idx="1990">
                  <c:v>2.9216263427213866E-4</c:v>
                </c:pt>
                <c:pt idx="1991">
                  <c:v>2.9216398929647565E-4</c:v>
                </c:pt>
                <c:pt idx="1992">
                  <c:v>2.9216650084324937E-4</c:v>
                </c:pt>
                <c:pt idx="1993">
                  <c:v>2.9216995227797642E-4</c:v>
                </c:pt>
                <c:pt idx="1994">
                  <c:v>2.9217283559697225E-4</c:v>
                </c:pt>
                <c:pt idx="1995">
                  <c:v>2.921749527453078E-4</c:v>
                </c:pt>
                <c:pt idx="1996">
                  <c:v>2.9217514546480983E-4</c:v>
                </c:pt>
                <c:pt idx="1997">
                  <c:v>2.9218190859075263E-4</c:v>
                </c:pt>
                <c:pt idx="1998">
                  <c:v>2.9218303527352938E-4</c:v>
                </c:pt>
                <c:pt idx="1999">
                  <c:v>2.9218743636979009E-4</c:v>
                </c:pt>
                <c:pt idx="2000">
                  <c:v>2.9218744301922684E-4</c:v>
                </c:pt>
                <c:pt idx="2001">
                  <c:v>2.9219323327185794E-4</c:v>
                </c:pt>
                <c:pt idx="2002">
                  <c:v>2.9219541147974348E-4</c:v>
                </c:pt>
                <c:pt idx="2003">
                  <c:v>2.9220486758697677E-4</c:v>
                </c:pt>
                <c:pt idx="2004">
                  <c:v>2.9220993903093491E-4</c:v>
                </c:pt>
                <c:pt idx="2005">
                  <c:v>2.9221302977955256E-4</c:v>
                </c:pt>
                <c:pt idx="2006">
                  <c:v>2.9221341538947644E-4</c:v>
                </c:pt>
                <c:pt idx="2007">
                  <c:v>2.9222680164459915E-4</c:v>
                </c:pt>
                <c:pt idx="2008">
                  <c:v>2.922273006641753E-4</c:v>
                </c:pt>
                <c:pt idx="2009">
                  <c:v>2.9223495132395792E-4</c:v>
                </c:pt>
                <c:pt idx="2010">
                  <c:v>2.9224184754456052E-4</c:v>
                </c:pt>
                <c:pt idx="2011">
                  <c:v>2.9224601028586002E-4</c:v>
                </c:pt>
                <c:pt idx="2012">
                  <c:v>2.9224637489425428E-4</c:v>
                </c:pt>
                <c:pt idx="2013">
                  <c:v>2.9224840074526786E-4</c:v>
                </c:pt>
                <c:pt idx="2014">
                  <c:v>2.9225029255832802E-4</c:v>
                </c:pt>
                <c:pt idx="2015">
                  <c:v>2.9225309831244626E-4</c:v>
                </c:pt>
                <c:pt idx="2016">
                  <c:v>2.9225474680711375E-4</c:v>
                </c:pt>
                <c:pt idx="2017">
                  <c:v>2.9225663455710187E-4</c:v>
                </c:pt>
                <c:pt idx="2018">
                  <c:v>2.9225778888627215E-4</c:v>
                </c:pt>
                <c:pt idx="2019">
                  <c:v>2.9226225706361161E-4</c:v>
                </c:pt>
                <c:pt idx="2020">
                  <c:v>2.9228124672904413E-4</c:v>
                </c:pt>
                <c:pt idx="2021">
                  <c:v>2.9228144242929196E-4</c:v>
                </c:pt>
                <c:pt idx="2022">
                  <c:v>2.9228148198175261E-4</c:v>
                </c:pt>
                <c:pt idx="2023">
                  <c:v>2.9228575829216922E-4</c:v>
                </c:pt>
                <c:pt idx="2024">
                  <c:v>2.9228779726186532E-4</c:v>
                </c:pt>
                <c:pt idx="2025">
                  <c:v>2.922891969676394E-4</c:v>
                </c:pt>
                <c:pt idx="2026">
                  <c:v>2.9231264211214777E-4</c:v>
                </c:pt>
                <c:pt idx="2027">
                  <c:v>2.9231739026735034E-4</c:v>
                </c:pt>
                <c:pt idx="2028">
                  <c:v>2.9232120574953911E-4</c:v>
                </c:pt>
                <c:pt idx="2029">
                  <c:v>2.9232980054106895E-4</c:v>
                </c:pt>
                <c:pt idx="2030">
                  <c:v>2.9233488482493858E-4</c:v>
                </c:pt>
                <c:pt idx="2031">
                  <c:v>2.9233489161090289E-4</c:v>
                </c:pt>
                <c:pt idx="2032">
                  <c:v>2.9233882375825047E-4</c:v>
                </c:pt>
                <c:pt idx="2033">
                  <c:v>2.9234739930960007E-4</c:v>
                </c:pt>
                <c:pt idx="2034">
                  <c:v>2.9235333979251007E-4</c:v>
                </c:pt>
                <c:pt idx="2035">
                  <c:v>2.9235804090973268E-4</c:v>
                </c:pt>
                <c:pt idx="2036">
                  <c:v>2.9236143352899443E-4</c:v>
                </c:pt>
                <c:pt idx="2037">
                  <c:v>2.9236617755543196E-4</c:v>
                </c:pt>
                <c:pt idx="2038">
                  <c:v>2.9236889989722427E-4</c:v>
                </c:pt>
                <c:pt idx="2039">
                  <c:v>2.9237077579684297E-4</c:v>
                </c:pt>
                <c:pt idx="2040">
                  <c:v>2.9237252063587518E-4</c:v>
                </c:pt>
                <c:pt idx="2041">
                  <c:v>2.9237641585200155E-4</c:v>
                </c:pt>
                <c:pt idx="2042">
                  <c:v>2.92379675664616E-4</c:v>
                </c:pt>
                <c:pt idx="2043">
                  <c:v>2.9238031775404743E-4</c:v>
                </c:pt>
                <c:pt idx="2044">
                  <c:v>2.9238032455389262E-4</c:v>
                </c:pt>
                <c:pt idx="2045">
                  <c:v>2.9238425781951842E-4</c:v>
                </c:pt>
                <c:pt idx="2046">
                  <c:v>2.9238673445577013E-4</c:v>
                </c:pt>
                <c:pt idx="2047">
                  <c:v>2.9238927079620539E-4</c:v>
                </c:pt>
                <c:pt idx="2048">
                  <c:v>2.9238928519813973E-4</c:v>
                </c:pt>
                <c:pt idx="2049">
                  <c:v>2.9239768746302901E-4</c:v>
                </c:pt>
                <c:pt idx="2050">
                  <c:v>2.9240999907289786E-4</c:v>
                </c:pt>
                <c:pt idx="2051">
                  <c:v>2.9241369191287015E-4</c:v>
                </c:pt>
                <c:pt idx="2052">
                  <c:v>2.9241512776461217E-4</c:v>
                </c:pt>
                <c:pt idx="2053">
                  <c:v>2.9241862597538401E-4</c:v>
                </c:pt>
                <c:pt idx="2054">
                  <c:v>2.9242169140253506E-4</c:v>
                </c:pt>
                <c:pt idx="2055">
                  <c:v>2.9243930383528839E-4</c:v>
                </c:pt>
                <c:pt idx="2056">
                  <c:v>2.9243930393157644E-4</c:v>
                </c:pt>
                <c:pt idx="2057">
                  <c:v>2.9244587767044718E-4</c:v>
                </c:pt>
                <c:pt idx="2058">
                  <c:v>2.9245549907650295E-4</c:v>
                </c:pt>
                <c:pt idx="2059">
                  <c:v>2.9246023550105483E-4</c:v>
                </c:pt>
                <c:pt idx="2060">
                  <c:v>2.9247285518672488E-4</c:v>
                </c:pt>
                <c:pt idx="2061">
                  <c:v>2.9249699087962276E-4</c:v>
                </c:pt>
                <c:pt idx="2062">
                  <c:v>2.9250244862422006E-4</c:v>
                </c:pt>
                <c:pt idx="2063">
                  <c:v>2.9253016679355531E-4</c:v>
                </c:pt>
                <c:pt idx="2064">
                  <c:v>2.9253940396937642E-4</c:v>
                </c:pt>
                <c:pt idx="2065">
                  <c:v>2.9254631928210328E-4</c:v>
                </c:pt>
                <c:pt idx="2066">
                  <c:v>2.925481255371144E-4</c:v>
                </c:pt>
                <c:pt idx="2067">
                  <c:v>2.9255980113894947E-4</c:v>
                </c:pt>
                <c:pt idx="2068">
                  <c:v>2.9256226515306369E-4</c:v>
                </c:pt>
                <c:pt idx="2069">
                  <c:v>2.9257367273288114E-4</c:v>
                </c:pt>
                <c:pt idx="2070">
                  <c:v>2.9258032356069676E-4</c:v>
                </c:pt>
                <c:pt idx="2071">
                  <c:v>2.9258208154403498E-4</c:v>
                </c:pt>
                <c:pt idx="2072">
                  <c:v>2.925829186255091E-4</c:v>
                </c:pt>
                <c:pt idx="2073">
                  <c:v>2.9258969624503851E-4</c:v>
                </c:pt>
                <c:pt idx="2074">
                  <c:v>2.9259896635580775E-4</c:v>
                </c:pt>
                <c:pt idx="2075">
                  <c:v>2.9259896647205547E-4</c:v>
                </c:pt>
                <c:pt idx="2076">
                  <c:v>2.926093267169412E-4</c:v>
                </c:pt>
                <c:pt idx="2077">
                  <c:v>2.9260945640806774E-4</c:v>
                </c:pt>
                <c:pt idx="2078">
                  <c:v>2.9263220237383592E-4</c:v>
                </c:pt>
                <c:pt idx="2079">
                  <c:v>2.9264701987601543E-4</c:v>
                </c:pt>
                <c:pt idx="2080">
                  <c:v>2.9265639936722665E-4</c:v>
                </c:pt>
                <c:pt idx="2081">
                  <c:v>2.9265640900541154E-4</c:v>
                </c:pt>
                <c:pt idx="2082">
                  <c:v>2.9265640912812301E-4</c:v>
                </c:pt>
                <c:pt idx="2083">
                  <c:v>2.9265762744023712E-4</c:v>
                </c:pt>
                <c:pt idx="2084">
                  <c:v>2.9268509107614456E-4</c:v>
                </c:pt>
                <c:pt idx="2085">
                  <c:v>2.9268875966732345E-4</c:v>
                </c:pt>
                <c:pt idx="2086">
                  <c:v>2.9271398435718219E-4</c:v>
                </c:pt>
                <c:pt idx="2087">
                  <c:v>2.9272118546356006E-4</c:v>
                </c:pt>
                <c:pt idx="2088">
                  <c:v>2.9273718741163656E-4</c:v>
                </c:pt>
                <c:pt idx="2089">
                  <c:v>2.9275894859675719E-4</c:v>
                </c:pt>
                <c:pt idx="2090">
                  <c:v>2.9276010864051378E-4</c:v>
                </c:pt>
                <c:pt idx="2091">
                  <c:v>2.9276746030983331E-4</c:v>
                </c:pt>
                <c:pt idx="2092">
                  <c:v>2.9276779417647701E-4</c:v>
                </c:pt>
                <c:pt idx="2093">
                  <c:v>2.9277390063554495E-4</c:v>
                </c:pt>
                <c:pt idx="2094">
                  <c:v>2.9278380476547287E-4</c:v>
                </c:pt>
                <c:pt idx="2095">
                  <c:v>2.9278508966508395E-4</c:v>
                </c:pt>
                <c:pt idx="2096">
                  <c:v>2.9278512186677752E-4</c:v>
                </c:pt>
                <c:pt idx="2097">
                  <c:v>2.9278513233784771E-4</c:v>
                </c:pt>
                <c:pt idx="2098">
                  <c:v>2.9279199156309117E-4</c:v>
                </c:pt>
                <c:pt idx="2099">
                  <c:v>2.9279970826627847E-4</c:v>
                </c:pt>
                <c:pt idx="2100">
                  <c:v>2.9280082147059306E-4</c:v>
                </c:pt>
                <c:pt idx="2101">
                  <c:v>2.928047815518332E-4</c:v>
                </c:pt>
                <c:pt idx="2102">
                  <c:v>2.9280799567051529E-4</c:v>
                </c:pt>
                <c:pt idx="2103">
                  <c:v>2.9280800325074123E-4</c:v>
                </c:pt>
                <c:pt idx="2104">
                  <c:v>2.9280803420637989E-4</c:v>
                </c:pt>
                <c:pt idx="2105">
                  <c:v>2.9281217486291824E-4</c:v>
                </c:pt>
                <c:pt idx="2106">
                  <c:v>2.9281665140397633E-4</c:v>
                </c:pt>
                <c:pt idx="2107">
                  <c:v>2.9281668817640637E-4</c:v>
                </c:pt>
                <c:pt idx="2108">
                  <c:v>2.9281668918677389E-4</c:v>
                </c:pt>
                <c:pt idx="2109">
                  <c:v>2.9282379543442384E-4</c:v>
                </c:pt>
                <c:pt idx="2110">
                  <c:v>2.928243024960432E-4</c:v>
                </c:pt>
                <c:pt idx="2111">
                  <c:v>2.9282435032827866E-4</c:v>
                </c:pt>
                <c:pt idx="2112">
                  <c:v>2.9282974498122817E-4</c:v>
                </c:pt>
                <c:pt idx="2113">
                  <c:v>2.9283196583084213E-4</c:v>
                </c:pt>
                <c:pt idx="2114">
                  <c:v>2.9283622496383048E-4</c:v>
                </c:pt>
                <c:pt idx="2115">
                  <c:v>2.9284121001892479E-4</c:v>
                </c:pt>
                <c:pt idx="2116">
                  <c:v>2.9288217183213549E-4</c:v>
                </c:pt>
                <c:pt idx="2117">
                  <c:v>2.9289788159634386E-4</c:v>
                </c:pt>
                <c:pt idx="2118">
                  <c:v>2.9291897888343143E-4</c:v>
                </c:pt>
                <c:pt idx="2119">
                  <c:v>2.9292603769082122E-4</c:v>
                </c:pt>
                <c:pt idx="2120">
                  <c:v>2.9295204788303637E-4</c:v>
                </c:pt>
                <c:pt idx="2121">
                  <c:v>2.929520678400725E-4</c:v>
                </c:pt>
                <c:pt idx="2122">
                  <c:v>2.9297831332493354E-4</c:v>
                </c:pt>
                <c:pt idx="2123">
                  <c:v>2.930028185767294E-4</c:v>
                </c:pt>
                <c:pt idx="2124">
                  <c:v>2.9300525849360238E-4</c:v>
                </c:pt>
                <c:pt idx="2125">
                  <c:v>2.9300526131402472E-4</c:v>
                </c:pt>
                <c:pt idx="2126">
                  <c:v>2.930136918632279E-4</c:v>
                </c:pt>
                <c:pt idx="2127">
                  <c:v>2.9301378673962685E-4</c:v>
                </c:pt>
                <c:pt idx="2128">
                  <c:v>2.9301568413830892E-4</c:v>
                </c:pt>
                <c:pt idx="2129">
                  <c:v>2.9304247306840637E-4</c:v>
                </c:pt>
                <c:pt idx="2130">
                  <c:v>2.930449821198445E-4</c:v>
                </c:pt>
                <c:pt idx="2131">
                  <c:v>2.9309678298815062E-4</c:v>
                </c:pt>
                <c:pt idx="2132">
                  <c:v>2.9309678328448584E-4</c:v>
                </c:pt>
                <c:pt idx="2133">
                  <c:v>2.9309678363261183E-4</c:v>
                </c:pt>
                <c:pt idx="2134">
                  <c:v>2.9309678392246136E-4</c:v>
                </c:pt>
                <c:pt idx="2135">
                  <c:v>2.9310477814358513E-4</c:v>
                </c:pt>
                <c:pt idx="2136">
                  <c:v>2.9311670985288763E-4</c:v>
                </c:pt>
                <c:pt idx="2137">
                  <c:v>2.931453215625906E-4</c:v>
                </c:pt>
                <c:pt idx="2138">
                  <c:v>2.9314948060197074E-4</c:v>
                </c:pt>
                <c:pt idx="2139">
                  <c:v>2.9315365613428351E-4</c:v>
                </c:pt>
                <c:pt idx="2140">
                  <c:v>2.9315379734022747E-4</c:v>
                </c:pt>
                <c:pt idx="2141">
                  <c:v>2.9316515148112437E-4</c:v>
                </c:pt>
                <c:pt idx="2142">
                  <c:v>2.9317468361036921E-4</c:v>
                </c:pt>
                <c:pt idx="2143">
                  <c:v>2.931823112821928E-4</c:v>
                </c:pt>
                <c:pt idx="2144">
                  <c:v>2.9318313469892414E-4</c:v>
                </c:pt>
                <c:pt idx="2145">
                  <c:v>2.9320800605842561E-4</c:v>
                </c:pt>
                <c:pt idx="2146">
                  <c:v>2.932137606057957E-4</c:v>
                </c:pt>
                <c:pt idx="2147">
                  <c:v>2.9321868598260203E-4</c:v>
                </c:pt>
                <c:pt idx="2148">
                  <c:v>2.9322200681449801E-4</c:v>
                </c:pt>
                <c:pt idx="2149">
                  <c:v>2.9322692161835574E-4</c:v>
                </c:pt>
                <c:pt idx="2150">
                  <c:v>2.932398676408648E-4</c:v>
                </c:pt>
                <c:pt idx="2151">
                  <c:v>2.9324059592315338E-4</c:v>
                </c:pt>
                <c:pt idx="2152">
                  <c:v>2.9324471282880408E-4</c:v>
                </c:pt>
                <c:pt idx="2153">
                  <c:v>2.9324485078339714E-4</c:v>
                </c:pt>
                <c:pt idx="2154">
                  <c:v>2.9324487147822282E-4</c:v>
                </c:pt>
                <c:pt idx="2155">
                  <c:v>2.93271733793752E-4</c:v>
                </c:pt>
                <c:pt idx="2156">
                  <c:v>2.9328779613595923E-4</c:v>
                </c:pt>
                <c:pt idx="2157">
                  <c:v>2.9328783948881872E-4</c:v>
                </c:pt>
                <c:pt idx="2158">
                  <c:v>2.9330163489637879E-4</c:v>
                </c:pt>
                <c:pt idx="2159">
                  <c:v>2.9330774332989116E-4</c:v>
                </c:pt>
                <c:pt idx="2160">
                  <c:v>2.9331638387503436E-4</c:v>
                </c:pt>
                <c:pt idx="2161">
                  <c:v>2.9333322651146416E-4</c:v>
                </c:pt>
                <c:pt idx="2162">
                  <c:v>2.9333377525951913E-4</c:v>
                </c:pt>
                <c:pt idx="2163">
                  <c:v>2.9335876779658978E-4</c:v>
                </c:pt>
                <c:pt idx="2164">
                  <c:v>2.9335917804813552E-4</c:v>
                </c:pt>
                <c:pt idx="2165">
                  <c:v>2.933620186574936E-4</c:v>
                </c:pt>
                <c:pt idx="2166">
                  <c:v>2.9336268826036393E-4</c:v>
                </c:pt>
                <c:pt idx="2167">
                  <c:v>2.9339598087481768E-4</c:v>
                </c:pt>
                <c:pt idx="2168">
                  <c:v>2.9343598309301285E-4</c:v>
                </c:pt>
                <c:pt idx="2169">
                  <c:v>2.9344971763201332E-4</c:v>
                </c:pt>
                <c:pt idx="2170">
                  <c:v>2.9345629677723483E-4</c:v>
                </c:pt>
                <c:pt idx="2171">
                  <c:v>2.9345683274099236E-4</c:v>
                </c:pt>
                <c:pt idx="2172">
                  <c:v>2.9345695342145137E-4</c:v>
                </c:pt>
                <c:pt idx="2173">
                  <c:v>2.9346265266403813E-4</c:v>
                </c:pt>
                <c:pt idx="2174">
                  <c:v>2.9346540678685385E-4</c:v>
                </c:pt>
                <c:pt idx="2175">
                  <c:v>2.9346550096511642E-4</c:v>
                </c:pt>
                <c:pt idx="2176">
                  <c:v>2.9348424248996886E-4</c:v>
                </c:pt>
                <c:pt idx="2177">
                  <c:v>2.9349007602108074E-4</c:v>
                </c:pt>
                <c:pt idx="2178">
                  <c:v>2.9353715984299693E-4</c:v>
                </c:pt>
                <c:pt idx="2179">
                  <c:v>2.935371712930955E-4</c:v>
                </c:pt>
                <c:pt idx="2180">
                  <c:v>2.9354757258088972E-4</c:v>
                </c:pt>
                <c:pt idx="2181">
                  <c:v>2.9356403613276199E-4</c:v>
                </c:pt>
                <c:pt idx="2182">
                  <c:v>2.935653027858137E-4</c:v>
                </c:pt>
                <c:pt idx="2183">
                  <c:v>2.9356899565295648E-4</c:v>
                </c:pt>
                <c:pt idx="2184">
                  <c:v>2.9358441938975123E-4</c:v>
                </c:pt>
                <c:pt idx="2185">
                  <c:v>2.9358444393435455E-4</c:v>
                </c:pt>
                <c:pt idx="2186">
                  <c:v>2.935844593398827E-4</c:v>
                </c:pt>
                <c:pt idx="2187">
                  <c:v>2.9359251219001194E-4</c:v>
                </c:pt>
                <c:pt idx="2188">
                  <c:v>2.9361813558598303E-4</c:v>
                </c:pt>
                <c:pt idx="2189">
                  <c:v>2.9362262953668017E-4</c:v>
                </c:pt>
                <c:pt idx="2190">
                  <c:v>2.9362264654398545E-4</c:v>
                </c:pt>
                <c:pt idx="2191">
                  <c:v>2.9363088022081699E-4</c:v>
                </c:pt>
                <c:pt idx="2192">
                  <c:v>2.936733724227053E-4</c:v>
                </c:pt>
                <c:pt idx="2193">
                  <c:v>2.9367385390724552E-4</c:v>
                </c:pt>
                <c:pt idx="2194">
                  <c:v>2.9368343595946074E-4</c:v>
                </c:pt>
                <c:pt idx="2195">
                  <c:v>2.937246155723511E-4</c:v>
                </c:pt>
                <c:pt idx="2196">
                  <c:v>2.9372938185548582E-4</c:v>
                </c:pt>
                <c:pt idx="2197">
                  <c:v>2.9372938775048353E-4</c:v>
                </c:pt>
                <c:pt idx="2198">
                  <c:v>2.9373856790128994E-4</c:v>
                </c:pt>
                <c:pt idx="2199">
                  <c:v>2.9375327905916093E-4</c:v>
                </c:pt>
                <c:pt idx="2200">
                  <c:v>2.9375861141147795E-4</c:v>
                </c:pt>
                <c:pt idx="2201">
                  <c:v>2.9379761520780879E-4</c:v>
                </c:pt>
                <c:pt idx="2202">
                  <c:v>2.9379883361585528E-4</c:v>
                </c:pt>
                <c:pt idx="2203">
                  <c:v>2.937988355923592E-4</c:v>
                </c:pt>
                <c:pt idx="2204">
                  <c:v>2.9379969829117664E-4</c:v>
                </c:pt>
                <c:pt idx="2205">
                  <c:v>2.9380125242386594E-4</c:v>
                </c:pt>
                <c:pt idx="2206">
                  <c:v>2.9382685544161757E-4</c:v>
                </c:pt>
                <c:pt idx="2207">
                  <c:v>2.9382686644772055E-4</c:v>
                </c:pt>
                <c:pt idx="2208">
                  <c:v>2.9386913496954887E-4</c:v>
                </c:pt>
                <c:pt idx="2209">
                  <c:v>2.9386921662796816E-4</c:v>
                </c:pt>
                <c:pt idx="2210">
                  <c:v>2.9387116730807063E-4</c:v>
                </c:pt>
                <c:pt idx="2211">
                  <c:v>2.9387118107894011E-4</c:v>
                </c:pt>
                <c:pt idx="2212">
                  <c:v>2.938711906715073E-4</c:v>
                </c:pt>
                <c:pt idx="2213">
                  <c:v>2.9387120928449042E-4</c:v>
                </c:pt>
                <c:pt idx="2214">
                  <c:v>2.9387122201545682E-4</c:v>
                </c:pt>
                <c:pt idx="2215">
                  <c:v>2.9387416473379687E-4</c:v>
                </c:pt>
                <c:pt idx="2216">
                  <c:v>2.9387989708034575E-4</c:v>
                </c:pt>
                <c:pt idx="2217">
                  <c:v>2.938849288556067E-4</c:v>
                </c:pt>
                <c:pt idx="2218">
                  <c:v>2.9388801792566092E-4</c:v>
                </c:pt>
                <c:pt idx="2219">
                  <c:v>2.9392833486675709E-4</c:v>
                </c:pt>
                <c:pt idx="2220">
                  <c:v>2.9396675528491013E-4</c:v>
                </c:pt>
                <c:pt idx="2221">
                  <c:v>2.9397302328077938E-4</c:v>
                </c:pt>
                <c:pt idx="2222">
                  <c:v>2.9397801000559485E-4</c:v>
                </c:pt>
                <c:pt idx="2223">
                  <c:v>2.9397801439707638E-4</c:v>
                </c:pt>
                <c:pt idx="2224">
                  <c:v>2.9397802053179238E-4</c:v>
                </c:pt>
                <c:pt idx="2225">
                  <c:v>2.9400228428678706E-4</c:v>
                </c:pt>
                <c:pt idx="2226">
                  <c:v>2.9401776046867489E-4</c:v>
                </c:pt>
                <c:pt idx="2227">
                  <c:v>2.9402181569126225E-4</c:v>
                </c:pt>
                <c:pt idx="2228">
                  <c:v>2.9402182663367904E-4</c:v>
                </c:pt>
                <c:pt idx="2229">
                  <c:v>2.9406926719097252E-4</c:v>
                </c:pt>
                <c:pt idx="2230">
                  <c:v>2.9407595319646873E-4</c:v>
                </c:pt>
                <c:pt idx="2231">
                  <c:v>2.9410964230379026E-4</c:v>
                </c:pt>
                <c:pt idx="2232">
                  <c:v>2.9411538583145697E-4</c:v>
                </c:pt>
                <c:pt idx="2233">
                  <c:v>2.9411549079309129E-4</c:v>
                </c:pt>
                <c:pt idx="2234">
                  <c:v>2.9413257101007761E-4</c:v>
                </c:pt>
                <c:pt idx="2235">
                  <c:v>2.941331405362773E-4</c:v>
                </c:pt>
                <c:pt idx="2236">
                  <c:v>2.9416296021375079E-4</c:v>
                </c:pt>
                <c:pt idx="2237">
                  <c:v>2.9417677784795179E-4</c:v>
                </c:pt>
                <c:pt idx="2238">
                  <c:v>2.9418918332984424E-4</c:v>
                </c:pt>
                <c:pt idx="2239">
                  <c:v>2.9418918792001211E-4</c:v>
                </c:pt>
                <c:pt idx="2240">
                  <c:v>2.9419822912579843E-4</c:v>
                </c:pt>
                <c:pt idx="2241">
                  <c:v>2.942249006763486E-4</c:v>
                </c:pt>
                <c:pt idx="2242">
                  <c:v>2.9422649779046328E-4</c:v>
                </c:pt>
                <c:pt idx="2243">
                  <c:v>2.9423440897796959E-4</c:v>
                </c:pt>
                <c:pt idx="2244">
                  <c:v>2.9423607065826751E-4</c:v>
                </c:pt>
                <c:pt idx="2245">
                  <c:v>2.9424531872305896E-4</c:v>
                </c:pt>
                <c:pt idx="2246">
                  <c:v>2.9425633618092675E-4</c:v>
                </c:pt>
                <c:pt idx="2247">
                  <c:v>2.9426120629312828E-4</c:v>
                </c:pt>
                <c:pt idx="2248">
                  <c:v>2.9430003019728982E-4</c:v>
                </c:pt>
                <c:pt idx="2249">
                  <c:v>2.9433571170117174E-4</c:v>
                </c:pt>
                <c:pt idx="2250">
                  <c:v>2.9433931408123852E-4</c:v>
                </c:pt>
                <c:pt idx="2251">
                  <c:v>2.9443616741770386E-4</c:v>
                </c:pt>
                <c:pt idx="2252">
                  <c:v>2.9444980588771237E-4</c:v>
                </c:pt>
                <c:pt idx="2253">
                  <c:v>2.9446687269990649E-4</c:v>
                </c:pt>
                <c:pt idx="2254">
                  <c:v>2.9452545950220291E-4</c:v>
                </c:pt>
                <c:pt idx="2255">
                  <c:v>2.9454794383064535E-4</c:v>
                </c:pt>
                <c:pt idx="2256">
                  <c:v>2.9455072117928884E-4</c:v>
                </c:pt>
                <c:pt idx="2257">
                  <c:v>2.9457605868133763E-4</c:v>
                </c:pt>
                <c:pt idx="2258">
                  <c:v>2.9458287774434535E-4</c:v>
                </c:pt>
                <c:pt idx="2259">
                  <c:v>2.945882971481477E-4</c:v>
                </c:pt>
                <c:pt idx="2260">
                  <c:v>2.9459798802103907E-4</c:v>
                </c:pt>
                <c:pt idx="2261">
                  <c:v>2.9459798857614473E-4</c:v>
                </c:pt>
                <c:pt idx="2262">
                  <c:v>2.9459798868405819E-4</c:v>
                </c:pt>
                <c:pt idx="2263">
                  <c:v>2.9461524226609897E-4</c:v>
                </c:pt>
                <c:pt idx="2264">
                  <c:v>2.9461524226609897E-4</c:v>
                </c:pt>
                <c:pt idx="2265">
                  <c:v>2.946152426769879E-4</c:v>
                </c:pt>
                <c:pt idx="2266">
                  <c:v>2.9462352370933159E-4</c:v>
                </c:pt>
                <c:pt idx="2267">
                  <c:v>2.9462607576197464E-4</c:v>
                </c:pt>
                <c:pt idx="2268">
                  <c:v>2.9463324516039907E-4</c:v>
                </c:pt>
                <c:pt idx="2269">
                  <c:v>2.9470400009700196E-4</c:v>
                </c:pt>
                <c:pt idx="2270">
                  <c:v>2.9471495701583757E-4</c:v>
                </c:pt>
                <c:pt idx="2271">
                  <c:v>2.9471738147075196E-4</c:v>
                </c:pt>
                <c:pt idx="2272">
                  <c:v>2.9471739908982461E-4</c:v>
                </c:pt>
                <c:pt idx="2273">
                  <c:v>2.9471739908982461E-4</c:v>
                </c:pt>
                <c:pt idx="2274">
                  <c:v>2.9474692878186476E-4</c:v>
                </c:pt>
                <c:pt idx="2275">
                  <c:v>2.9474910417518282E-4</c:v>
                </c:pt>
                <c:pt idx="2276">
                  <c:v>2.9477451414949737E-4</c:v>
                </c:pt>
                <c:pt idx="2277">
                  <c:v>2.9478706045552911E-4</c:v>
                </c:pt>
                <c:pt idx="2278">
                  <c:v>2.9482166911619427E-4</c:v>
                </c:pt>
                <c:pt idx="2279">
                  <c:v>2.9482210838207494E-4</c:v>
                </c:pt>
                <c:pt idx="2280">
                  <c:v>2.949157803656152E-4</c:v>
                </c:pt>
                <c:pt idx="2281">
                  <c:v>2.9493999072899177E-4</c:v>
                </c:pt>
                <c:pt idx="2282">
                  <c:v>2.9495886238141097E-4</c:v>
                </c:pt>
                <c:pt idx="2283">
                  <c:v>2.9496760385707739E-4</c:v>
                </c:pt>
                <c:pt idx="2284">
                  <c:v>2.9502608241795868E-4</c:v>
                </c:pt>
                <c:pt idx="2285">
                  <c:v>2.9503963574198161E-4</c:v>
                </c:pt>
                <c:pt idx="2286">
                  <c:v>2.950417006687729E-4</c:v>
                </c:pt>
                <c:pt idx="2287">
                  <c:v>2.9504790236779886E-4</c:v>
                </c:pt>
                <c:pt idx="2288">
                  <c:v>2.9507055635769725E-4</c:v>
                </c:pt>
                <c:pt idx="2289">
                  <c:v>2.9507691434446718E-4</c:v>
                </c:pt>
                <c:pt idx="2290">
                  <c:v>2.9507920910511681E-4</c:v>
                </c:pt>
                <c:pt idx="2291">
                  <c:v>2.9508061318351728E-4</c:v>
                </c:pt>
                <c:pt idx="2292">
                  <c:v>2.9508759763668328E-4</c:v>
                </c:pt>
                <c:pt idx="2293">
                  <c:v>2.9509608547542389E-4</c:v>
                </c:pt>
                <c:pt idx="2294">
                  <c:v>2.9509610129598279E-4</c:v>
                </c:pt>
                <c:pt idx="2295">
                  <c:v>2.9513636444292694E-4</c:v>
                </c:pt>
                <c:pt idx="2296">
                  <c:v>2.9519369863706873E-4</c:v>
                </c:pt>
                <c:pt idx="2297">
                  <c:v>2.9519398750783686E-4</c:v>
                </c:pt>
                <c:pt idx="2298">
                  <c:v>2.9520226228924132E-4</c:v>
                </c:pt>
                <c:pt idx="2299">
                  <c:v>2.9521097698045461E-4</c:v>
                </c:pt>
                <c:pt idx="2300">
                  <c:v>2.9521101883541937E-4</c:v>
                </c:pt>
                <c:pt idx="2301">
                  <c:v>2.9521103845052925E-4</c:v>
                </c:pt>
                <c:pt idx="2302">
                  <c:v>2.952110535938393E-4</c:v>
                </c:pt>
                <c:pt idx="2303">
                  <c:v>2.9521114258674404E-4</c:v>
                </c:pt>
                <c:pt idx="2304">
                  <c:v>2.9521114258674404E-4</c:v>
                </c:pt>
                <c:pt idx="2305">
                  <c:v>2.9521114353827721E-4</c:v>
                </c:pt>
                <c:pt idx="2306">
                  <c:v>2.9525334759840708E-4</c:v>
                </c:pt>
                <c:pt idx="2307">
                  <c:v>2.9527032906701787E-4</c:v>
                </c:pt>
                <c:pt idx="2308">
                  <c:v>2.9527052488721966E-4</c:v>
                </c:pt>
                <c:pt idx="2309">
                  <c:v>2.952997799732313E-4</c:v>
                </c:pt>
                <c:pt idx="2310">
                  <c:v>2.9533157453462302E-4</c:v>
                </c:pt>
                <c:pt idx="2311">
                  <c:v>2.9533173900579224E-4</c:v>
                </c:pt>
                <c:pt idx="2312">
                  <c:v>2.9533179990632485E-4</c:v>
                </c:pt>
                <c:pt idx="2313">
                  <c:v>2.9533185836413137E-4</c:v>
                </c:pt>
                <c:pt idx="2314">
                  <c:v>2.9542012807722332E-4</c:v>
                </c:pt>
                <c:pt idx="2315">
                  <c:v>2.9546318403403398E-4</c:v>
                </c:pt>
                <c:pt idx="2316">
                  <c:v>2.9546398059102585E-4</c:v>
                </c:pt>
                <c:pt idx="2317">
                  <c:v>2.9546399491435889E-4</c:v>
                </c:pt>
                <c:pt idx="2318">
                  <c:v>2.9546412726117502E-4</c:v>
                </c:pt>
                <c:pt idx="2319">
                  <c:v>2.9548113860142667E-4</c:v>
                </c:pt>
                <c:pt idx="2320">
                  <c:v>2.9548113959428107E-4</c:v>
                </c:pt>
                <c:pt idx="2321">
                  <c:v>2.9552116953421661E-4</c:v>
                </c:pt>
                <c:pt idx="2322">
                  <c:v>2.9560652716902188E-4</c:v>
                </c:pt>
                <c:pt idx="2323">
                  <c:v>2.9572117978525259E-4</c:v>
                </c:pt>
                <c:pt idx="2324">
                  <c:v>2.9578880154478737E-4</c:v>
                </c:pt>
                <c:pt idx="2325">
                  <c:v>2.9582078306153616E-4</c:v>
                </c:pt>
                <c:pt idx="2326">
                  <c:v>2.9582167201762475E-4</c:v>
                </c:pt>
                <c:pt idx="2327">
                  <c:v>2.9582180019835282E-4</c:v>
                </c:pt>
                <c:pt idx="2328">
                  <c:v>2.9582182979567611E-4</c:v>
                </c:pt>
                <c:pt idx="2329">
                  <c:v>2.9582184125771257E-4</c:v>
                </c:pt>
                <c:pt idx="2330">
                  <c:v>2.9583915950209247E-4</c:v>
                </c:pt>
                <c:pt idx="2331">
                  <c:v>2.9594324069660567E-4</c:v>
                </c:pt>
                <c:pt idx="2332">
                  <c:v>2.9597170292212037E-4</c:v>
                </c:pt>
                <c:pt idx="2333">
                  <c:v>2.9603800471358563E-4</c:v>
                </c:pt>
                <c:pt idx="2334">
                  <c:v>2.9607581357770371E-4</c:v>
                </c:pt>
                <c:pt idx="2335">
                  <c:v>2.9608448687517137E-4</c:v>
                </c:pt>
                <c:pt idx="2336">
                  <c:v>2.9609469309284326E-4</c:v>
                </c:pt>
                <c:pt idx="2337">
                  <c:v>2.9636509061991282E-4</c:v>
                </c:pt>
                <c:pt idx="2338">
                  <c:v>2.9637734023964653E-4</c:v>
                </c:pt>
                <c:pt idx="2339">
                  <c:v>2.9646112918285358E-4</c:v>
                </c:pt>
                <c:pt idx="2340">
                  <c:v>2.9654599839656995E-4</c:v>
                </c:pt>
                <c:pt idx="2341">
                  <c:v>2.9656927015491976E-4</c:v>
                </c:pt>
                <c:pt idx="2342">
                  <c:v>2.9662238377239941E-4</c:v>
                </c:pt>
                <c:pt idx="2343">
                  <c:v>2.9676542076867641E-4</c:v>
                </c:pt>
                <c:pt idx="2344">
                  <c:v>2.9691886779735781E-4</c:v>
                </c:pt>
                <c:pt idx="2345">
                  <c:v>2.9693924656564759E-4</c:v>
                </c:pt>
                <c:pt idx="2346">
                  <c:v>2.969685194773453E-4</c:v>
                </c:pt>
                <c:pt idx="2347">
                  <c:v>2.9701131032672311E-4</c:v>
                </c:pt>
                <c:pt idx="2348">
                  <c:v>2.9715300306462731E-4</c:v>
                </c:pt>
                <c:pt idx="2349">
                  <c:v>2.9715304410505173E-4</c:v>
                </c:pt>
                <c:pt idx="2350">
                  <c:v>2.9716134975877603E-4</c:v>
                </c:pt>
                <c:pt idx="2351">
                  <c:v>2.9720529946060772E-4</c:v>
                </c:pt>
                <c:pt idx="2352">
                  <c:v>2.9725688214680789E-4</c:v>
                </c:pt>
                <c:pt idx="2353">
                  <c:v>2.972628410141791E-4</c:v>
                </c:pt>
                <c:pt idx="2354">
                  <c:v>2.9728256825097834E-4</c:v>
                </c:pt>
                <c:pt idx="2355">
                  <c:v>2.9734053914763089E-4</c:v>
                </c:pt>
                <c:pt idx="2356">
                  <c:v>2.9743412711551794E-4</c:v>
                </c:pt>
                <c:pt idx="2357">
                  <c:v>2.9743924322193493E-4</c:v>
                </c:pt>
                <c:pt idx="2358">
                  <c:v>2.9750094258990768E-4</c:v>
                </c:pt>
                <c:pt idx="2359">
                  <c:v>2.9752864715901613E-4</c:v>
                </c:pt>
                <c:pt idx="2360">
                  <c:v>2.9753372471907923E-4</c:v>
                </c:pt>
                <c:pt idx="2361">
                  <c:v>2.9755140960367868E-4</c:v>
                </c:pt>
                <c:pt idx="2362">
                  <c:v>2.9757021442064735E-4</c:v>
                </c:pt>
                <c:pt idx="2363">
                  <c:v>2.9760577770679501E-4</c:v>
                </c:pt>
                <c:pt idx="2364">
                  <c:v>2.9775223126658252E-4</c:v>
                </c:pt>
                <c:pt idx="2365">
                  <c:v>2.9784713574813139E-4</c:v>
                </c:pt>
                <c:pt idx="2366">
                  <c:v>2.9798505373021669E-4</c:v>
                </c:pt>
                <c:pt idx="2367">
                  <c:v>2.980599557846786E-4</c:v>
                </c:pt>
                <c:pt idx="2368">
                  <c:v>2.9816163510373454E-4</c:v>
                </c:pt>
                <c:pt idx="2369">
                  <c:v>2.9816163933570744E-4</c:v>
                </c:pt>
                <c:pt idx="2370">
                  <c:v>2.9818721200307763E-4</c:v>
                </c:pt>
                <c:pt idx="2371">
                  <c:v>2.9833415315177905E-4</c:v>
                </c:pt>
                <c:pt idx="2372">
                  <c:v>2.9836312072433803E-4</c:v>
                </c:pt>
                <c:pt idx="2373">
                  <c:v>2.9843968994045086E-4</c:v>
                </c:pt>
                <c:pt idx="2374">
                  <c:v>2.9854584279134983E-4</c:v>
                </c:pt>
                <c:pt idx="2375">
                  <c:v>2.9868690466918065E-4</c:v>
                </c:pt>
                <c:pt idx="2376">
                  <c:v>2.986879278535375E-4</c:v>
                </c:pt>
                <c:pt idx="2377">
                  <c:v>2.9886736502810938E-4</c:v>
                </c:pt>
                <c:pt idx="2378">
                  <c:v>2.9891932310824115E-4</c:v>
                </c:pt>
                <c:pt idx="2379">
                  <c:v>2.9898659125467879E-4</c:v>
                </c:pt>
                <c:pt idx="2380">
                  <c:v>2.9934243367566723E-4</c:v>
                </c:pt>
                <c:pt idx="2381">
                  <c:v>2.9945399467828281E-4</c:v>
                </c:pt>
                <c:pt idx="2382">
                  <c:v>2.9946418938050357E-4</c:v>
                </c:pt>
                <c:pt idx="2383">
                  <c:v>2.9949027868944285E-4</c:v>
                </c:pt>
                <c:pt idx="2384">
                  <c:v>2.9949028568266461E-4</c:v>
                </c:pt>
                <c:pt idx="2385">
                  <c:v>2.9949028572311533E-4</c:v>
                </c:pt>
                <c:pt idx="2386">
                  <c:v>2.9957863734069904E-4</c:v>
                </c:pt>
                <c:pt idx="2387">
                  <c:v>2.9957891586143844E-4</c:v>
                </c:pt>
                <c:pt idx="2388">
                  <c:v>2.9959648249824493E-4</c:v>
                </c:pt>
                <c:pt idx="2389">
                  <c:v>2.9961370332548775E-4</c:v>
                </c:pt>
                <c:pt idx="2390">
                  <c:v>2.9961383500447123E-4</c:v>
                </c:pt>
                <c:pt idx="2391">
                  <c:v>2.9961389046320936E-4</c:v>
                </c:pt>
                <c:pt idx="2392">
                  <c:v>2.9963892958918619E-4</c:v>
                </c:pt>
                <c:pt idx="2393">
                  <c:v>2.9965589723079028E-4</c:v>
                </c:pt>
                <c:pt idx="2394">
                  <c:v>2.9974070405692881E-4</c:v>
                </c:pt>
                <c:pt idx="2395">
                  <c:v>2.9991650042681479E-4</c:v>
                </c:pt>
                <c:pt idx="2396">
                  <c:v>3.000335160323024E-4</c:v>
                </c:pt>
                <c:pt idx="2397">
                  <c:v>3.0003729744905948E-4</c:v>
                </c:pt>
                <c:pt idx="2398">
                  <c:v>3.0032878636956494E-4</c:v>
                </c:pt>
                <c:pt idx="2399">
                  <c:v>3.0050913839734574E-4</c:v>
                </c:pt>
                <c:pt idx="2400">
                  <c:v>3.0086290377826929E-4</c:v>
                </c:pt>
                <c:pt idx="2401">
                  <c:v>3.0113251739207435E-4</c:v>
                </c:pt>
                <c:pt idx="2402">
                  <c:v>3.0117633761229538E-4</c:v>
                </c:pt>
                <c:pt idx="2403">
                  <c:v>3.0121790474711539E-4</c:v>
                </c:pt>
                <c:pt idx="2404">
                  <c:v>3.0126023540071262E-4</c:v>
                </c:pt>
                <c:pt idx="2405">
                  <c:v>3.0132511033276259E-4</c:v>
                </c:pt>
                <c:pt idx="2406">
                  <c:v>3.0147153365741485E-4</c:v>
                </c:pt>
                <c:pt idx="2407">
                  <c:v>3.0152768312474097E-4</c:v>
                </c:pt>
                <c:pt idx="2408">
                  <c:v>3.0159182362383491E-4</c:v>
                </c:pt>
                <c:pt idx="2409">
                  <c:v>3.0164488364684005E-4</c:v>
                </c:pt>
                <c:pt idx="2410">
                  <c:v>3.016448841153571E-4</c:v>
                </c:pt>
                <c:pt idx="2411">
                  <c:v>3.0178167087086867E-4</c:v>
                </c:pt>
                <c:pt idx="2412">
                  <c:v>3.0190663638116338E-4</c:v>
                </c:pt>
                <c:pt idx="2413">
                  <c:v>3.0190950791385225E-4</c:v>
                </c:pt>
                <c:pt idx="2414">
                  <c:v>3.020282426143516E-4</c:v>
                </c:pt>
                <c:pt idx="2415">
                  <c:v>3.0207359465239713E-4</c:v>
                </c:pt>
                <c:pt idx="2416">
                  <c:v>3.0208608067588678E-4</c:v>
                </c:pt>
                <c:pt idx="2417">
                  <c:v>3.0209492576355445E-4</c:v>
                </c:pt>
                <c:pt idx="2418">
                  <c:v>3.0209498532973446E-4</c:v>
                </c:pt>
                <c:pt idx="2419">
                  <c:v>3.0222299414759459E-4</c:v>
                </c:pt>
                <c:pt idx="2420">
                  <c:v>3.0222299641219662E-4</c:v>
                </c:pt>
                <c:pt idx="2421">
                  <c:v>3.0222526725963699E-4</c:v>
                </c:pt>
                <c:pt idx="2422">
                  <c:v>3.0232970434859285E-4</c:v>
                </c:pt>
                <c:pt idx="2423">
                  <c:v>3.0254871123703534E-4</c:v>
                </c:pt>
                <c:pt idx="2424">
                  <c:v>3.0271565600555663E-4</c:v>
                </c:pt>
                <c:pt idx="2425">
                  <c:v>3.0281680150626324E-4</c:v>
                </c:pt>
                <c:pt idx="2426">
                  <c:v>3.0283658148705389E-4</c:v>
                </c:pt>
                <c:pt idx="2427">
                  <c:v>3.0291463961052334E-4</c:v>
                </c:pt>
                <c:pt idx="2428">
                  <c:v>3.030133780360065E-4</c:v>
                </c:pt>
                <c:pt idx="2429">
                  <c:v>3.0313352777380385E-4</c:v>
                </c:pt>
                <c:pt idx="2430">
                  <c:v>3.0323066484536928E-4</c:v>
                </c:pt>
                <c:pt idx="2431">
                  <c:v>3.0323081968964481E-4</c:v>
                </c:pt>
                <c:pt idx="2432">
                  <c:v>3.03584742404965E-4</c:v>
                </c:pt>
                <c:pt idx="2433">
                  <c:v>3.0366973420628725E-4</c:v>
                </c:pt>
                <c:pt idx="2434">
                  <c:v>3.0395683652968388E-4</c:v>
                </c:pt>
                <c:pt idx="2435">
                  <c:v>3.0415048745086845E-4</c:v>
                </c:pt>
                <c:pt idx="2436">
                  <c:v>3.0416352704160327E-4</c:v>
                </c:pt>
                <c:pt idx="2437">
                  <c:v>3.0417157122453469E-4</c:v>
                </c:pt>
                <c:pt idx="2438">
                  <c:v>3.0434569660854063E-4</c:v>
                </c:pt>
                <c:pt idx="2439">
                  <c:v>3.0437171600219412E-4</c:v>
                </c:pt>
                <c:pt idx="2440">
                  <c:v>3.043977378764259E-4</c:v>
                </c:pt>
                <c:pt idx="2441">
                  <c:v>3.0467089857219706E-4</c:v>
                </c:pt>
                <c:pt idx="2442">
                  <c:v>3.0474926704485508E-4</c:v>
                </c:pt>
                <c:pt idx="2443">
                  <c:v>3.0504069293817274E-4</c:v>
                </c:pt>
                <c:pt idx="2444">
                  <c:v>3.052129442425603E-4</c:v>
                </c:pt>
                <c:pt idx="2445">
                  <c:v>3.0525765921294022E-4</c:v>
                </c:pt>
                <c:pt idx="2446">
                  <c:v>3.0529898487280063E-4</c:v>
                </c:pt>
                <c:pt idx="2447">
                  <c:v>3.0547273109555599E-4</c:v>
                </c:pt>
                <c:pt idx="2448">
                  <c:v>3.0551187532458398E-4</c:v>
                </c:pt>
                <c:pt idx="2449">
                  <c:v>3.0551882866815836E-4</c:v>
                </c:pt>
                <c:pt idx="2450">
                  <c:v>3.0591903362679648E-4</c:v>
                </c:pt>
                <c:pt idx="2451">
                  <c:v>3.0593745088916893E-4</c:v>
                </c:pt>
                <c:pt idx="2452">
                  <c:v>3.0643438384093458E-4</c:v>
                </c:pt>
                <c:pt idx="2453">
                  <c:v>3.0658751519666618E-4</c:v>
                </c:pt>
                <c:pt idx="2454">
                  <c:v>3.0689318447539273E-4</c:v>
                </c:pt>
                <c:pt idx="2455">
                  <c:v>3.0714711846824131E-4</c:v>
                </c:pt>
                <c:pt idx="2456">
                  <c:v>3.0797678197418403E-4</c:v>
                </c:pt>
                <c:pt idx="2457">
                  <c:v>3.0808330134163498E-4</c:v>
                </c:pt>
                <c:pt idx="2458">
                  <c:v>3.0829843583695727E-4</c:v>
                </c:pt>
                <c:pt idx="2459">
                  <c:v>3.0877732234315774E-4</c:v>
                </c:pt>
                <c:pt idx="2460">
                  <c:v>3.0898872206248544E-4</c:v>
                </c:pt>
                <c:pt idx="2461">
                  <c:v>3.092633847735617E-4</c:v>
                </c:pt>
                <c:pt idx="2462">
                  <c:v>3.0942267811560458E-4</c:v>
                </c:pt>
                <c:pt idx="2463">
                  <c:v>3.0950498403484959E-4</c:v>
                </c:pt>
                <c:pt idx="2464">
                  <c:v>3.0950550113129798E-4</c:v>
                </c:pt>
                <c:pt idx="2465">
                  <c:v>3.0979695551750002E-4</c:v>
                </c:pt>
                <c:pt idx="2466">
                  <c:v>3.105066879818792E-4</c:v>
                </c:pt>
                <c:pt idx="2467">
                  <c:v>3.1102096184699969E-4</c:v>
                </c:pt>
                <c:pt idx="2468">
                  <c:v>3.1106636060350548E-4</c:v>
                </c:pt>
                <c:pt idx="2469">
                  <c:v>3.1154918258565335E-4</c:v>
                </c:pt>
                <c:pt idx="2470">
                  <c:v>3.1245489906544702E-4</c:v>
                </c:pt>
                <c:pt idx="2471">
                  <c:v>3.1245638282663066E-4</c:v>
                </c:pt>
                <c:pt idx="2472">
                  <c:v>3.1245817054041599E-4</c:v>
                </c:pt>
                <c:pt idx="2473">
                  <c:v>3.1250986287563557E-4</c:v>
                </c:pt>
                <c:pt idx="2474">
                  <c:v>3.1250987508221523E-4</c:v>
                </c:pt>
                <c:pt idx="2475">
                  <c:v>3.1250992028269644E-4</c:v>
                </c:pt>
                <c:pt idx="2476">
                  <c:v>3.1274400605735129E-4</c:v>
                </c:pt>
                <c:pt idx="2477">
                  <c:v>3.1281961743403976E-4</c:v>
                </c:pt>
                <c:pt idx="2478">
                  <c:v>3.1319990100989203E-4</c:v>
                </c:pt>
                <c:pt idx="2479">
                  <c:v>3.134042036751652E-4</c:v>
                </c:pt>
                <c:pt idx="2480">
                  <c:v>3.1346524779332126E-4</c:v>
                </c:pt>
                <c:pt idx="2481">
                  <c:v>3.1362620680638669E-4</c:v>
                </c:pt>
                <c:pt idx="2482">
                  <c:v>3.1378897427204754E-4</c:v>
                </c:pt>
                <c:pt idx="2483">
                  <c:v>3.1399364263336854E-4</c:v>
                </c:pt>
                <c:pt idx="2484">
                  <c:v>3.1568896001263997E-4</c:v>
                </c:pt>
                <c:pt idx="2485">
                  <c:v>3.1697966531201918E-4</c:v>
                </c:pt>
                <c:pt idx="2486">
                  <c:v>3.1732931889104929E-4</c:v>
                </c:pt>
                <c:pt idx="2487">
                  <c:v>3.1732932079810508E-4</c:v>
                </c:pt>
                <c:pt idx="2488">
                  <c:v>3.1732932178922936E-4</c:v>
                </c:pt>
                <c:pt idx="2489">
                  <c:v>3.1818107788369256E-4</c:v>
                </c:pt>
                <c:pt idx="2490">
                  <c:v>3.18189934224725E-4</c:v>
                </c:pt>
                <c:pt idx="2491">
                  <c:v>3.183331621647054E-4</c:v>
                </c:pt>
                <c:pt idx="2492">
                  <c:v>3.1931632430880354E-4</c:v>
                </c:pt>
                <c:pt idx="2493">
                  <c:v>3.1994266613172712E-4</c:v>
                </c:pt>
                <c:pt idx="2494">
                  <c:v>3.2103187238342174E-4</c:v>
                </c:pt>
                <c:pt idx="2495">
                  <c:v>3.2110481923510901E-4</c:v>
                </c:pt>
                <c:pt idx="2496">
                  <c:v>3.2160520618423823E-4</c:v>
                </c:pt>
                <c:pt idx="2497">
                  <c:v>3.2277929710561104E-4</c:v>
                </c:pt>
                <c:pt idx="2498">
                  <c:v>3.2456428114427507E-4</c:v>
                </c:pt>
                <c:pt idx="2499">
                  <c:v>3.2464363259580604E-4</c:v>
                </c:pt>
                <c:pt idx="2500">
                  <c:v>3.267385639624724E-4</c:v>
                </c:pt>
                <c:pt idx="2501">
                  <c:v>3.2674518761811958E-4</c:v>
                </c:pt>
                <c:pt idx="2502">
                  <c:v>3.2702442181256744E-4</c:v>
                </c:pt>
                <c:pt idx="2503">
                  <c:v>3.2779508502832816E-4</c:v>
                </c:pt>
                <c:pt idx="2504">
                  <c:v>3.3106442125260463E-4</c:v>
                </c:pt>
                <c:pt idx="2505">
                  <c:v>3.3143937231136186E-4</c:v>
                </c:pt>
                <c:pt idx="2506">
                  <c:v>3.3313177206688782E-4</c:v>
                </c:pt>
                <c:pt idx="2507">
                  <c:v>3.3350370082505665E-4</c:v>
                </c:pt>
                <c:pt idx="2508">
                  <c:v>3.3460774460994624E-4</c:v>
                </c:pt>
                <c:pt idx="2509">
                  <c:v>3.3480341427024306E-4</c:v>
                </c:pt>
                <c:pt idx="2510">
                  <c:v>3.352861628081693E-4</c:v>
                </c:pt>
                <c:pt idx="2511">
                  <c:v>3.3531518390468183E-4</c:v>
                </c:pt>
                <c:pt idx="2512">
                  <c:v>3.3668975075048705E-4</c:v>
                </c:pt>
                <c:pt idx="2513">
                  <c:v>3.4253906484587763E-4</c:v>
                </c:pt>
                <c:pt idx="2514">
                  <c:v>3.4859916602400265E-4</c:v>
                </c:pt>
                <c:pt idx="2515">
                  <c:v>3.6056736330546081E-4</c:v>
                </c:pt>
                <c:pt idx="2516">
                  <c:v>3.6336960779851697E-4</c:v>
                </c:pt>
                <c:pt idx="2517">
                  <c:v>3.6515695695125603E-4</c:v>
                </c:pt>
                <c:pt idx="2518">
                  <c:v>3.6743155180395478E-4</c:v>
                </c:pt>
                <c:pt idx="2519">
                  <c:v>3.6935877364579616E-4</c:v>
                </c:pt>
                <c:pt idx="2520">
                  <c:v>3.7031302185691915E-4</c:v>
                </c:pt>
                <c:pt idx="2521">
                  <c:v>3.7063475720890338E-4</c:v>
                </c:pt>
                <c:pt idx="2522">
                  <c:v>3.8420903298328943E-4</c:v>
                </c:pt>
                <c:pt idx="2523">
                  <c:v>4.0813839803014346E-4</c:v>
                </c:pt>
                <c:pt idx="2524">
                  <c:v>4.1434807522165154E-4</c:v>
                </c:pt>
                <c:pt idx="2525">
                  <c:v>4.2464579729246493E-4</c:v>
                </c:pt>
                <c:pt idx="2526">
                  <c:v>4.3474538438657536E-4</c:v>
                </c:pt>
                <c:pt idx="2527">
                  <c:v>4.4003152759975806E-4</c:v>
                </c:pt>
                <c:pt idx="2528">
                  <c:v>4.4995422087921414E-4</c:v>
                </c:pt>
                <c:pt idx="2529">
                  <c:v>4.5075538077525129E-4</c:v>
                </c:pt>
                <c:pt idx="2530">
                  <c:v>4.5819048400640232E-4</c:v>
                </c:pt>
                <c:pt idx="2531">
                  <c:v>4.774272146412941E-4</c:v>
                </c:pt>
                <c:pt idx="2532">
                  <c:v>4.7965542346911991E-4</c:v>
                </c:pt>
                <c:pt idx="2533">
                  <c:v>4.9967709360710765E-4</c:v>
                </c:pt>
                <c:pt idx="2534">
                  <c:v>5.0273491103310574E-4</c:v>
                </c:pt>
                <c:pt idx="2535">
                  <c:v>5.1356316670241237E-4</c:v>
                </c:pt>
                <c:pt idx="2536">
                  <c:v>6.1075250230472461E-4</c:v>
                </c:pt>
                <c:pt idx="2537">
                  <c:v>6.3697979589715003E-4</c:v>
                </c:pt>
                <c:pt idx="2538">
                  <c:v>7.7844661086758798E-4</c:v>
                </c:pt>
                <c:pt idx="2539">
                  <c:v>8.1124090693096009E-4</c:v>
                </c:pt>
                <c:pt idx="2540">
                  <c:v>8.2639685702624681E-4</c:v>
                </c:pt>
                <c:pt idx="2541">
                  <c:v>1.026316287160181E-3</c:v>
                </c:pt>
                <c:pt idx="2542">
                  <c:v>1.2764636938218635E-3</c:v>
                </c:pt>
                <c:pt idx="2543">
                  <c:v>1.3753951946979029E-3</c:v>
                </c:pt>
                <c:pt idx="2544">
                  <c:v>1.7602904193822356E-3</c:v>
                </c:pt>
                <c:pt idx="2545">
                  <c:v>1.922710669450938E-3</c:v>
                </c:pt>
                <c:pt idx="2546">
                  <c:v>4.0181026708752364E-3</c:v>
                </c:pt>
                <c:pt idx="2547">
                  <c:v>4.9679328809322989E-3</c:v>
                </c:pt>
                <c:pt idx="2548">
                  <c:v>9.0693402199251323E-3</c:v>
                </c:pt>
                <c:pt idx="2549">
                  <c:v>2.6383942502674881E-2</c:v>
                </c:pt>
                <c:pt idx="2550">
                  <c:v>2.7420192710904723E-2</c:v>
                </c:pt>
                <c:pt idx="2551">
                  <c:v>8.0595042490864882E-2</c:v>
                </c:pt>
                <c:pt idx="2552">
                  <c:v>9.1464296172975856E-2</c:v>
                </c:pt>
              </c:numCache>
            </c:numRef>
          </c:val>
          <c:smooth val="0"/>
          <c:extLst>
            <c:ext xmlns:c16="http://schemas.microsoft.com/office/drawing/2014/chart" uri="{C3380CC4-5D6E-409C-BE32-E72D297353CC}">
              <c16:uniqueId val="{00000000-99B1-0144-8C23-6FC17A29AD6E}"/>
            </c:ext>
          </c:extLst>
        </c:ser>
        <c:dLbls>
          <c:showLegendKey val="0"/>
          <c:showVal val="0"/>
          <c:showCatName val="0"/>
          <c:showSerName val="0"/>
          <c:showPercent val="0"/>
          <c:showBubbleSize val="0"/>
        </c:dLbls>
        <c:smooth val="0"/>
        <c:axId val="1583985807"/>
        <c:axId val="1583987455"/>
      </c:lineChart>
      <c:catAx>
        <c:axId val="158398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987455"/>
        <c:crosses val="autoZero"/>
        <c:auto val="1"/>
        <c:lblAlgn val="ctr"/>
        <c:lblOffset val="100"/>
        <c:noMultiLvlLbl val="0"/>
      </c:catAx>
      <c:valAx>
        <c:axId val="1583987455"/>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985807"/>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 Token Distribution (totally proportional no S projection)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19050" cap="rnd" cmpd="sng" algn="ctr">
              <a:solidFill>
                <a:schemeClr val="accent6">
                  <a:tint val="77000"/>
                </a:schemeClr>
              </a:solidFill>
              <a:prstDash val="solid"/>
              <a:round/>
            </a:ln>
            <a:effectLst/>
          </c:spPr>
          <c:marker>
            <c:symbol val="none"/>
          </c:marker>
          <c:dPt>
            <c:idx val="805"/>
            <c:bubble3D val="0"/>
            <c:extLst>
              <c:ext xmlns:c16="http://schemas.microsoft.com/office/drawing/2014/chart" uri="{C3380CC4-5D6E-409C-BE32-E72D297353CC}">
                <c16:uniqueId val="{00000000-5A24-E94D-A7B4-40610180CBF6}"/>
              </c:ext>
            </c:extLst>
          </c:dPt>
          <c:dPt>
            <c:idx val="1977"/>
            <c:bubble3D val="0"/>
            <c:extLst>
              <c:ext xmlns:c16="http://schemas.microsoft.com/office/drawing/2014/chart" uri="{C3380CC4-5D6E-409C-BE32-E72D297353CC}">
                <c16:uniqueId val="{00000001-5A24-E94D-A7B4-40610180CBF6}"/>
              </c:ext>
            </c:extLst>
          </c:dPt>
          <c:cat>
            <c:numRef>
              <c:f>models!$A$2:$A$2554</c:f>
              <c:numCache>
                <c:formatCode>General</c:formatCode>
                <c:ptCount val="25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pt idx="1000">
                  <c:v>1001</c:v>
                </c:pt>
                <c:pt idx="1001">
                  <c:v>1002</c:v>
                </c:pt>
                <c:pt idx="1002">
                  <c:v>1003</c:v>
                </c:pt>
                <c:pt idx="1003">
                  <c:v>1004</c:v>
                </c:pt>
                <c:pt idx="1004">
                  <c:v>1005</c:v>
                </c:pt>
                <c:pt idx="1005">
                  <c:v>1006</c:v>
                </c:pt>
                <c:pt idx="1006">
                  <c:v>1007</c:v>
                </c:pt>
                <c:pt idx="1007">
                  <c:v>1008</c:v>
                </c:pt>
                <c:pt idx="1008">
                  <c:v>1009</c:v>
                </c:pt>
                <c:pt idx="1009">
                  <c:v>1010</c:v>
                </c:pt>
                <c:pt idx="1010">
                  <c:v>1011</c:v>
                </c:pt>
                <c:pt idx="1011">
                  <c:v>1012</c:v>
                </c:pt>
                <c:pt idx="1012">
                  <c:v>1013</c:v>
                </c:pt>
                <c:pt idx="1013">
                  <c:v>1014</c:v>
                </c:pt>
                <c:pt idx="1014">
                  <c:v>1015</c:v>
                </c:pt>
                <c:pt idx="1015">
                  <c:v>1016</c:v>
                </c:pt>
                <c:pt idx="1016">
                  <c:v>1017</c:v>
                </c:pt>
                <c:pt idx="1017">
                  <c:v>1018</c:v>
                </c:pt>
                <c:pt idx="1018">
                  <c:v>1019</c:v>
                </c:pt>
                <c:pt idx="1019">
                  <c:v>1020</c:v>
                </c:pt>
                <c:pt idx="1020">
                  <c:v>1021</c:v>
                </c:pt>
                <c:pt idx="1021">
                  <c:v>1022</c:v>
                </c:pt>
                <c:pt idx="1022">
                  <c:v>1023</c:v>
                </c:pt>
                <c:pt idx="1023">
                  <c:v>1024</c:v>
                </c:pt>
                <c:pt idx="1024">
                  <c:v>1025</c:v>
                </c:pt>
                <c:pt idx="1025">
                  <c:v>1026</c:v>
                </c:pt>
                <c:pt idx="1026">
                  <c:v>1027</c:v>
                </c:pt>
                <c:pt idx="1027">
                  <c:v>1028</c:v>
                </c:pt>
                <c:pt idx="1028">
                  <c:v>1029</c:v>
                </c:pt>
                <c:pt idx="1029">
                  <c:v>1030</c:v>
                </c:pt>
                <c:pt idx="1030">
                  <c:v>1031</c:v>
                </c:pt>
                <c:pt idx="1031">
                  <c:v>1032</c:v>
                </c:pt>
                <c:pt idx="1032">
                  <c:v>1033</c:v>
                </c:pt>
                <c:pt idx="1033">
                  <c:v>1034</c:v>
                </c:pt>
                <c:pt idx="1034">
                  <c:v>1035</c:v>
                </c:pt>
                <c:pt idx="1035">
                  <c:v>1036</c:v>
                </c:pt>
                <c:pt idx="1036">
                  <c:v>1037</c:v>
                </c:pt>
                <c:pt idx="1037">
                  <c:v>1038</c:v>
                </c:pt>
                <c:pt idx="1038">
                  <c:v>1039</c:v>
                </c:pt>
                <c:pt idx="1039">
                  <c:v>1040</c:v>
                </c:pt>
                <c:pt idx="1040">
                  <c:v>1041</c:v>
                </c:pt>
                <c:pt idx="1041">
                  <c:v>1042</c:v>
                </c:pt>
                <c:pt idx="1042">
                  <c:v>1043</c:v>
                </c:pt>
                <c:pt idx="1043">
                  <c:v>1044</c:v>
                </c:pt>
                <c:pt idx="1044">
                  <c:v>1045</c:v>
                </c:pt>
                <c:pt idx="1045">
                  <c:v>1046</c:v>
                </c:pt>
                <c:pt idx="1046">
                  <c:v>1047</c:v>
                </c:pt>
                <c:pt idx="1047">
                  <c:v>1048</c:v>
                </c:pt>
                <c:pt idx="1048">
                  <c:v>1049</c:v>
                </c:pt>
                <c:pt idx="1049">
                  <c:v>1050</c:v>
                </c:pt>
                <c:pt idx="1050">
                  <c:v>1051</c:v>
                </c:pt>
                <c:pt idx="1051">
                  <c:v>1052</c:v>
                </c:pt>
                <c:pt idx="1052">
                  <c:v>1053</c:v>
                </c:pt>
                <c:pt idx="1053">
                  <c:v>1054</c:v>
                </c:pt>
                <c:pt idx="1054">
                  <c:v>1055</c:v>
                </c:pt>
                <c:pt idx="1055">
                  <c:v>1056</c:v>
                </c:pt>
                <c:pt idx="1056">
                  <c:v>1057</c:v>
                </c:pt>
                <c:pt idx="1057">
                  <c:v>1058</c:v>
                </c:pt>
                <c:pt idx="1058">
                  <c:v>1059</c:v>
                </c:pt>
                <c:pt idx="1059">
                  <c:v>1060</c:v>
                </c:pt>
                <c:pt idx="1060">
                  <c:v>1061</c:v>
                </c:pt>
                <c:pt idx="1061">
                  <c:v>1062</c:v>
                </c:pt>
                <c:pt idx="1062">
                  <c:v>1063</c:v>
                </c:pt>
                <c:pt idx="1063">
                  <c:v>1064</c:v>
                </c:pt>
                <c:pt idx="1064">
                  <c:v>1065</c:v>
                </c:pt>
                <c:pt idx="1065">
                  <c:v>1066</c:v>
                </c:pt>
                <c:pt idx="1066">
                  <c:v>1067</c:v>
                </c:pt>
                <c:pt idx="1067">
                  <c:v>1068</c:v>
                </c:pt>
                <c:pt idx="1068">
                  <c:v>1069</c:v>
                </c:pt>
                <c:pt idx="1069">
                  <c:v>1070</c:v>
                </c:pt>
                <c:pt idx="1070">
                  <c:v>1071</c:v>
                </c:pt>
                <c:pt idx="1071">
                  <c:v>1072</c:v>
                </c:pt>
                <c:pt idx="1072">
                  <c:v>1073</c:v>
                </c:pt>
                <c:pt idx="1073">
                  <c:v>1074</c:v>
                </c:pt>
                <c:pt idx="1074">
                  <c:v>1075</c:v>
                </c:pt>
                <c:pt idx="1075">
                  <c:v>1076</c:v>
                </c:pt>
                <c:pt idx="1076">
                  <c:v>1077</c:v>
                </c:pt>
                <c:pt idx="1077">
                  <c:v>1078</c:v>
                </c:pt>
                <c:pt idx="1078">
                  <c:v>1079</c:v>
                </c:pt>
                <c:pt idx="1079">
                  <c:v>1080</c:v>
                </c:pt>
                <c:pt idx="1080">
                  <c:v>1081</c:v>
                </c:pt>
                <c:pt idx="1081">
                  <c:v>1082</c:v>
                </c:pt>
                <c:pt idx="1082">
                  <c:v>1083</c:v>
                </c:pt>
                <c:pt idx="1083">
                  <c:v>1084</c:v>
                </c:pt>
                <c:pt idx="1084">
                  <c:v>1085</c:v>
                </c:pt>
                <c:pt idx="1085">
                  <c:v>1086</c:v>
                </c:pt>
                <c:pt idx="1086">
                  <c:v>1087</c:v>
                </c:pt>
                <c:pt idx="1087">
                  <c:v>1088</c:v>
                </c:pt>
                <c:pt idx="1088">
                  <c:v>1089</c:v>
                </c:pt>
                <c:pt idx="1089">
                  <c:v>1090</c:v>
                </c:pt>
                <c:pt idx="1090">
                  <c:v>1091</c:v>
                </c:pt>
                <c:pt idx="1091">
                  <c:v>1092</c:v>
                </c:pt>
                <c:pt idx="1092">
                  <c:v>1093</c:v>
                </c:pt>
                <c:pt idx="1093">
                  <c:v>1094</c:v>
                </c:pt>
                <c:pt idx="1094">
                  <c:v>1095</c:v>
                </c:pt>
                <c:pt idx="1095">
                  <c:v>1096</c:v>
                </c:pt>
                <c:pt idx="1096">
                  <c:v>1097</c:v>
                </c:pt>
                <c:pt idx="1097">
                  <c:v>1098</c:v>
                </c:pt>
                <c:pt idx="1098">
                  <c:v>1099</c:v>
                </c:pt>
                <c:pt idx="1099">
                  <c:v>1100</c:v>
                </c:pt>
                <c:pt idx="1100">
                  <c:v>1101</c:v>
                </c:pt>
                <c:pt idx="1101">
                  <c:v>1102</c:v>
                </c:pt>
                <c:pt idx="1102">
                  <c:v>1103</c:v>
                </c:pt>
                <c:pt idx="1103">
                  <c:v>1104</c:v>
                </c:pt>
                <c:pt idx="1104">
                  <c:v>1105</c:v>
                </c:pt>
                <c:pt idx="1105">
                  <c:v>1106</c:v>
                </c:pt>
                <c:pt idx="1106">
                  <c:v>1107</c:v>
                </c:pt>
                <c:pt idx="1107">
                  <c:v>1108</c:v>
                </c:pt>
                <c:pt idx="1108">
                  <c:v>1109</c:v>
                </c:pt>
                <c:pt idx="1109">
                  <c:v>1110</c:v>
                </c:pt>
                <c:pt idx="1110">
                  <c:v>1111</c:v>
                </c:pt>
                <c:pt idx="1111">
                  <c:v>1112</c:v>
                </c:pt>
                <c:pt idx="1112">
                  <c:v>1113</c:v>
                </c:pt>
                <c:pt idx="1113">
                  <c:v>1114</c:v>
                </c:pt>
                <c:pt idx="1114">
                  <c:v>1115</c:v>
                </c:pt>
                <c:pt idx="1115">
                  <c:v>1116</c:v>
                </c:pt>
                <c:pt idx="1116">
                  <c:v>1117</c:v>
                </c:pt>
                <c:pt idx="1117">
                  <c:v>1118</c:v>
                </c:pt>
                <c:pt idx="1118">
                  <c:v>1119</c:v>
                </c:pt>
                <c:pt idx="1119">
                  <c:v>1120</c:v>
                </c:pt>
                <c:pt idx="1120">
                  <c:v>1121</c:v>
                </c:pt>
                <c:pt idx="1121">
                  <c:v>1122</c:v>
                </c:pt>
                <c:pt idx="1122">
                  <c:v>1123</c:v>
                </c:pt>
                <c:pt idx="1123">
                  <c:v>1124</c:v>
                </c:pt>
                <c:pt idx="1124">
                  <c:v>1125</c:v>
                </c:pt>
                <c:pt idx="1125">
                  <c:v>1126</c:v>
                </c:pt>
                <c:pt idx="1126">
                  <c:v>1127</c:v>
                </c:pt>
                <c:pt idx="1127">
                  <c:v>1128</c:v>
                </c:pt>
                <c:pt idx="1128">
                  <c:v>1129</c:v>
                </c:pt>
                <c:pt idx="1129">
                  <c:v>1130</c:v>
                </c:pt>
                <c:pt idx="1130">
                  <c:v>1131</c:v>
                </c:pt>
                <c:pt idx="1131">
                  <c:v>1132</c:v>
                </c:pt>
                <c:pt idx="1132">
                  <c:v>1133</c:v>
                </c:pt>
                <c:pt idx="1133">
                  <c:v>1134</c:v>
                </c:pt>
                <c:pt idx="1134">
                  <c:v>1135</c:v>
                </c:pt>
                <c:pt idx="1135">
                  <c:v>1136</c:v>
                </c:pt>
                <c:pt idx="1136">
                  <c:v>1137</c:v>
                </c:pt>
                <c:pt idx="1137">
                  <c:v>1138</c:v>
                </c:pt>
                <c:pt idx="1138">
                  <c:v>1139</c:v>
                </c:pt>
                <c:pt idx="1139">
                  <c:v>1140</c:v>
                </c:pt>
                <c:pt idx="1140">
                  <c:v>1141</c:v>
                </c:pt>
                <c:pt idx="1141">
                  <c:v>1142</c:v>
                </c:pt>
                <c:pt idx="1142">
                  <c:v>1143</c:v>
                </c:pt>
                <c:pt idx="1143">
                  <c:v>1144</c:v>
                </c:pt>
                <c:pt idx="1144">
                  <c:v>1145</c:v>
                </c:pt>
                <c:pt idx="1145">
                  <c:v>1146</c:v>
                </c:pt>
                <c:pt idx="1146">
                  <c:v>1147</c:v>
                </c:pt>
                <c:pt idx="1147">
                  <c:v>1148</c:v>
                </c:pt>
                <c:pt idx="1148">
                  <c:v>1149</c:v>
                </c:pt>
                <c:pt idx="1149">
                  <c:v>1150</c:v>
                </c:pt>
                <c:pt idx="1150">
                  <c:v>1151</c:v>
                </c:pt>
                <c:pt idx="1151">
                  <c:v>1152</c:v>
                </c:pt>
                <c:pt idx="1152">
                  <c:v>1153</c:v>
                </c:pt>
                <c:pt idx="1153">
                  <c:v>1154</c:v>
                </c:pt>
                <c:pt idx="1154">
                  <c:v>1155</c:v>
                </c:pt>
                <c:pt idx="1155">
                  <c:v>1156</c:v>
                </c:pt>
                <c:pt idx="1156">
                  <c:v>1157</c:v>
                </c:pt>
                <c:pt idx="1157">
                  <c:v>1158</c:v>
                </c:pt>
                <c:pt idx="1158">
                  <c:v>1159</c:v>
                </c:pt>
                <c:pt idx="1159">
                  <c:v>1160</c:v>
                </c:pt>
                <c:pt idx="1160">
                  <c:v>1161</c:v>
                </c:pt>
                <c:pt idx="1161">
                  <c:v>1162</c:v>
                </c:pt>
                <c:pt idx="1162">
                  <c:v>1163</c:v>
                </c:pt>
                <c:pt idx="1163">
                  <c:v>1164</c:v>
                </c:pt>
                <c:pt idx="1164">
                  <c:v>1165</c:v>
                </c:pt>
                <c:pt idx="1165">
                  <c:v>1166</c:v>
                </c:pt>
                <c:pt idx="1166">
                  <c:v>1167</c:v>
                </c:pt>
                <c:pt idx="1167">
                  <c:v>1168</c:v>
                </c:pt>
                <c:pt idx="1168">
                  <c:v>1169</c:v>
                </c:pt>
                <c:pt idx="1169">
                  <c:v>1170</c:v>
                </c:pt>
                <c:pt idx="1170">
                  <c:v>1171</c:v>
                </c:pt>
                <c:pt idx="1171">
                  <c:v>1172</c:v>
                </c:pt>
                <c:pt idx="1172">
                  <c:v>1173</c:v>
                </c:pt>
                <c:pt idx="1173">
                  <c:v>1174</c:v>
                </c:pt>
                <c:pt idx="1174">
                  <c:v>1175</c:v>
                </c:pt>
                <c:pt idx="1175">
                  <c:v>1176</c:v>
                </c:pt>
                <c:pt idx="1176">
                  <c:v>1177</c:v>
                </c:pt>
                <c:pt idx="1177">
                  <c:v>1178</c:v>
                </c:pt>
                <c:pt idx="1178">
                  <c:v>1179</c:v>
                </c:pt>
                <c:pt idx="1179">
                  <c:v>1180</c:v>
                </c:pt>
                <c:pt idx="1180">
                  <c:v>1181</c:v>
                </c:pt>
                <c:pt idx="1181">
                  <c:v>1182</c:v>
                </c:pt>
                <c:pt idx="1182">
                  <c:v>1183</c:v>
                </c:pt>
                <c:pt idx="1183">
                  <c:v>1184</c:v>
                </c:pt>
                <c:pt idx="1184">
                  <c:v>1185</c:v>
                </c:pt>
                <c:pt idx="1185">
                  <c:v>1186</c:v>
                </c:pt>
                <c:pt idx="1186">
                  <c:v>1187</c:v>
                </c:pt>
                <c:pt idx="1187">
                  <c:v>1188</c:v>
                </c:pt>
                <c:pt idx="1188">
                  <c:v>1189</c:v>
                </c:pt>
                <c:pt idx="1189">
                  <c:v>1190</c:v>
                </c:pt>
                <c:pt idx="1190">
                  <c:v>1191</c:v>
                </c:pt>
                <c:pt idx="1191">
                  <c:v>1192</c:v>
                </c:pt>
                <c:pt idx="1192">
                  <c:v>1193</c:v>
                </c:pt>
                <c:pt idx="1193">
                  <c:v>1194</c:v>
                </c:pt>
                <c:pt idx="1194">
                  <c:v>1195</c:v>
                </c:pt>
                <c:pt idx="1195">
                  <c:v>1196</c:v>
                </c:pt>
                <c:pt idx="1196">
                  <c:v>1197</c:v>
                </c:pt>
                <c:pt idx="1197">
                  <c:v>1198</c:v>
                </c:pt>
                <c:pt idx="1198">
                  <c:v>1199</c:v>
                </c:pt>
                <c:pt idx="1199">
                  <c:v>1200</c:v>
                </c:pt>
                <c:pt idx="1200">
                  <c:v>1201</c:v>
                </c:pt>
                <c:pt idx="1201">
                  <c:v>1202</c:v>
                </c:pt>
                <c:pt idx="1202">
                  <c:v>1203</c:v>
                </c:pt>
                <c:pt idx="1203">
                  <c:v>1204</c:v>
                </c:pt>
                <c:pt idx="1204">
                  <c:v>1205</c:v>
                </c:pt>
                <c:pt idx="1205">
                  <c:v>1206</c:v>
                </c:pt>
                <c:pt idx="1206">
                  <c:v>1207</c:v>
                </c:pt>
                <c:pt idx="1207">
                  <c:v>1208</c:v>
                </c:pt>
                <c:pt idx="1208">
                  <c:v>1209</c:v>
                </c:pt>
                <c:pt idx="1209">
                  <c:v>1210</c:v>
                </c:pt>
                <c:pt idx="1210">
                  <c:v>1211</c:v>
                </c:pt>
                <c:pt idx="1211">
                  <c:v>1212</c:v>
                </c:pt>
                <c:pt idx="1212">
                  <c:v>1213</c:v>
                </c:pt>
                <c:pt idx="1213">
                  <c:v>1214</c:v>
                </c:pt>
                <c:pt idx="1214">
                  <c:v>1215</c:v>
                </c:pt>
                <c:pt idx="1215">
                  <c:v>1216</c:v>
                </c:pt>
                <c:pt idx="1216">
                  <c:v>1217</c:v>
                </c:pt>
                <c:pt idx="1217">
                  <c:v>1218</c:v>
                </c:pt>
                <c:pt idx="1218">
                  <c:v>1219</c:v>
                </c:pt>
                <c:pt idx="1219">
                  <c:v>1220</c:v>
                </c:pt>
                <c:pt idx="1220">
                  <c:v>1221</c:v>
                </c:pt>
                <c:pt idx="1221">
                  <c:v>1222</c:v>
                </c:pt>
                <c:pt idx="1222">
                  <c:v>1223</c:v>
                </c:pt>
                <c:pt idx="1223">
                  <c:v>1224</c:v>
                </c:pt>
                <c:pt idx="1224">
                  <c:v>1225</c:v>
                </c:pt>
                <c:pt idx="1225">
                  <c:v>1226</c:v>
                </c:pt>
                <c:pt idx="1226">
                  <c:v>1227</c:v>
                </c:pt>
                <c:pt idx="1227">
                  <c:v>1228</c:v>
                </c:pt>
                <c:pt idx="1228">
                  <c:v>1229</c:v>
                </c:pt>
                <c:pt idx="1229">
                  <c:v>1230</c:v>
                </c:pt>
                <c:pt idx="1230">
                  <c:v>1231</c:v>
                </c:pt>
                <c:pt idx="1231">
                  <c:v>1232</c:v>
                </c:pt>
                <c:pt idx="1232">
                  <c:v>1233</c:v>
                </c:pt>
                <c:pt idx="1233">
                  <c:v>1234</c:v>
                </c:pt>
                <c:pt idx="1234">
                  <c:v>1235</c:v>
                </c:pt>
                <c:pt idx="1235">
                  <c:v>1236</c:v>
                </c:pt>
                <c:pt idx="1236">
                  <c:v>1237</c:v>
                </c:pt>
                <c:pt idx="1237">
                  <c:v>1238</c:v>
                </c:pt>
                <c:pt idx="1238">
                  <c:v>1239</c:v>
                </c:pt>
                <c:pt idx="1239">
                  <c:v>1240</c:v>
                </c:pt>
                <c:pt idx="1240">
                  <c:v>1241</c:v>
                </c:pt>
                <c:pt idx="1241">
                  <c:v>1242</c:v>
                </c:pt>
                <c:pt idx="1242">
                  <c:v>1243</c:v>
                </c:pt>
                <c:pt idx="1243">
                  <c:v>1244</c:v>
                </c:pt>
                <c:pt idx="1244">
                  <c:v>1245</c:v>
                </c:pt>
                <c:pt idx="1245">
                  <c:v>1246</c:v>
                </c:pt>
                <c:pt idx="1246">
                  <c:v>1247</c:v>
                </c:pt>
                <c:pt idx="1247">
                  <c:v>1248</c:v>
                </c:pt>
                <c:pt idx="1248">
                  <c:v>1249</c:v>
                </c:pt>
                <c:pt idx="1249">
                  <c:v>1250</c:v>
                </c:pt>
                <c:pt idx="1250">
                  <c:v>1251</c:v>
                </c:pt>
                <c:pt idx="1251">
                  <c:v>1252</c:v>
                </c:pt>
                <c:pt idx="1252">
                  <c:v>1253</c:v>
                </c:pt>
                <c:pt idx="1253">
                  <c:v>1254</c:v>
                </c:pt>
                <c:pt idx="1254">
                  <c:v>1255</c:v>
                </c:pt>
                <c:pt idx="1255">
                  <c:v>1256</c:v>
                </c:pt>
                <c:pt idx="1256">
                  <c:v>1257</c:v>
                </c:pt>
                <c:pt idx="1257">
                  <c:v>1258</c:v>
                </c:pt>
                <c:pt idx="1258">
                  <c:v>1259</c:v>
                </c:pt>
                <c:pt idx="1259">
                  <c:v>1260</c:v>
                </c:pt>
                <c:pt idx="1260">
                  <c:v>1261</c:v>
                </c:pt>
                <c:pt idx="1261">
                  <c:v>1262</c:v>
                </c:pt>
                <c:pt idx="1262">
                  <c:v>1263</c:v>
                </c:pt>
                <c:pt idx="1263">
                  <c:v>1264</c:v>
                </c:pt>
                <c:pt idx="1264">
                  <c:v>1265</c:v>
                </c:pt>
                <c:pt idx="1265">
                  <c:v>1266</c:v>
                </c:pt>
                <c:pt idx="1266">
                  <c:v>1267</c:v>
                </c:pt>
                <c:pt idx="1267">
                  <c:v>1268</c:v>
                </c:pt>
                <c:pt idx="1268">
                  <c:v>1269</c:v>
                </c:pt>
                <c:pt idx="1269">
                  <c:v>1270</c:v>
                </c:pt>
                <c:pt idx="1270">
                  <c:v>1271</c:v>
                </c:pt>
                <c:pt idx="1271">
                  <c:v>1272</c:v>
                </c:pt>
                <c:pt idx="1272">
                  <c:v>1273</c:v>
                </c:pt>
                <c:pt idx="1273">
                  <c:v>1274</c:v>
                </c:pt>
                <c:pt idx="1274">
                  <c:v>1275</c:v>
                </c:pt>
                <c:pt idx="1275">
                  <c:v>1276</c:v>
                </c:pt>
                <c:pt idx="1276">
                  <c:v>1277</c:v>
                </c:pt>
                <c:pt idx="1277">
                  <c:v>1278</c:v>
                </c:pt>
                <c:pt idx="1278">
                  <c:v>1279</c:v>
                </c:pt>
                <c:pt idx="1279">
                  <c:v>1280</c:v>
                </c:pt>
                <c:pt idx="1280">
                  <c:v>1281</c:v>
                </c:pt>
                <c:pt idx="1281">
                  <c:v>1282</c:v>
                </c:pt>
                <c:pt idx="1282">
                  <c:v>1283</c:v>
                </c:pt>
                <c:pt idx="1283">
                  <c:v>1284</c:v>
                </c:pt>
                <c:pt idx="1284">
                  <c:v>1285</c:v>
                </c:pt>
                <c:pt idx="1285">
                  <c:v>1286</c:v>
                </c:pt>
                <c:pt idx="1286">
                  <c:v>1287</c:v>
                </c:pt>
                <c:pt idx="1287">
                  <c:v>1288</c:v>
                </c:pt>
                <c:pt idx="1288">
                  <c:v>1289</c:v>
                </c:pt>
                <c:pt idx="1289">
                  <c:v>1290</c:v>
                </c:pt>
                <c:pt idx="1290">
                  <c:v>1291</c:v>
                </c:pt>
                <c:pt idx="1291">
                  <c:v>1292</c:v>
                </c:pt>
                <c:pt idx="1292">
                  <c:v>1293</c:v>
                </c:pt>
                <c:pt idx="1293">
                  <c:v>1294</c:v>
                </c:pt>
                <c:pt idx="1294">
                  <c:v>1295</c:v>
                </c:pt>
                <c:pt idx="1295">
                  <c:v>1296</c:v>
                </c:pt>
                <c:pt idx="1296">
                  <c:v>1297</c:v>
                </c:pt>
                <c:pt idx="1297">
                  <c:v>1298</c:v>
                </c:pt>
                <c:pt idx="1298">
                  <c:v>1299</c:v>
                </c:pt>
                <c:pt idx="1299">
                  <c:v>1300</c:v>
                </c:pt>
                <c:pt idx="1300">
                  <c:v>1301</c:v>
                </c:pt>
                <c:pt idx="1301">
                  <c:v>1302</c:v>
                </c:pt>
                <c:pt idx="1302">
                  <c:v>1303</c:v>
                </c:pt>
                <c:pt idx="1303">
                  <c:v>1304</c:v>
                </c:pt>
                <c:pt idx="1304">
                  <c:v>1305</c:v>
                </c:pt>
                <c:pt idx="1305">
                  <c:v>1306</c:v>
                </c:pt>
                <c:pt idx="1306">
                  <c:v>1307</c:v>
                </c:pt>
                <c:pt idx="1307">
                  <c:v>1308</c:v>
                </c:pt>
                <c:pt idx="1308">
                  <c:v>1309</c:v>
                </c:pt>
                <c:pt idx="1309">
                  <c:v>1310</c:v>
                </c:pt>
                <c:pt idx="1310">
                  <c:v>1311</c:v>
                </c:pt>
                <c:pt idx="1311">
                  <c:v>1312</c:v>
                </c:pt>
                <c:pt idx="1312">
                  <c:v>1313</c:v>
                </c:pt>
                <c:pt idx="1313">
                  <c:v>1314</c:v>
                </c:pt>
                <c:pt idx="1314">
                  <c:v>1315</c:v>
                </c:pt>
                <c:pt idx="1315">
                  <c:v>1316</c:v>
                </c:pt>
                <c:pt idx="1316">
                  <c:v>1317</c:v>
                </c:pt>
                <c:pt idx="1317">
                  <c:v>1318</c:v>
                </c:pt>
                <c:pt idx="1318">
                  <c:v>1319</c:v>
                </c:pt>
                <c:pt idx="1319">
                  <c:v>1320</c:v>
                </c:pt>
                <c:pt idx="1320">
                  <c:v>1321</c:v>
                </c:pt>
                <c:pt idx="1321">
                  <c:v>1322</c:v>
                </c:pt>
                <c:pt idx="1322">
                  <c:v>1323</c:v>
                </c:pt>
                <c:pt idx="1323">
                  <c:v>1324</c:v>
                </c:pt>
                <c:pt idx="1324">
                  <c:v>1325</c:v>
                </c:pt>
                <c:pt idx="1325">
                  <c:v>1326</c:v>
                </c:pt>
                <c:pt idx="1326">
                  <c:v>1327</c:v>
                </c:pt>
                <c:pt idx="1327">
                  <c:v>1328</c:v>
                </c:pt>
                <c:pt idx="1328">
                  <c:v>1329</c:v>
                </c:pt>
                <c:pt idx="1329">
                  <c:v>1330</c:v>
                </c:pt>
                <c:pt idx="1330">
                  <c:v>1331</c:v>
                </c:pt>
                <c:pt idx="1331">
                  <c:v>1332</c:v>
                </c:pt>
                <c:pt idx="1332">
                  <c:v>1333</c:v>
                </c:pt>
                <c:pt idx="1333">
                  <c:v>1334</c:v>
                </c:pt>
                <c:pt idx="1334">
                  <c:v>1335</c:v>
                </c:pt>
                <c:pt idx="1335">
                  <c:v>1336</c:v>
                </c:pt>
                <c:pt idx="1336">
                  <c:v>1337</c:v>
                </c:pt>
                <c:pt idx="1337">
                  <c:v>1338</c:v>
                </c:pt>
                <c:pt idx="1338">
                  <c:v>1339</c:v>
                </c:pt>
                <c:pt idx="1339">
                  <c:v>1340</c:v>
                </c:pt>
                <c:pt idx="1340">
                  <c:v>1341</c:v>
                </c:pt>
                <c:pt idx="1341">
                  <c:v>1342</c:v>
                </c:pt>
                <c:pt idx="1342">
                  <c:v>1343</c:v>
                </c:pt>
                <c:pt idx="1343">
                  <c:v>1344</c:v>
                </c:pt>
                <c:pt idx="1344">
                  <c:v>1345</c:v>
                </c:pt>
                <c:pt idx="1345">
                  <c:v>1346</c:v>
                </c:pt>
                <c:pt idx="1346">
                  <c:v>1347</c:v>
                </c:pt>
                <c:pt idx="1347">
                  <c:v>1348</c:v>
                </c:pt>
                <c:pt idx="1348">
                  <c:v>1349</c:v>
                </c:pt>
                <c:pt idx="1349">
                  <c:v>1350</c:v>
                </c:pt>
                <c:pt idx="1350">
                  <c:v>1351</c:v>
                </c:pt>
                <c:pt idx="1351">
                  <c:v>1352</c:v>
                </c:pt>
                <c:pt idx="1352">
                  <c:v>1353</c:v>
                </c:pt>
                <c:pt idx="1353">
                  <c:v>1354</c:v>
                </c:pt>
                <c:pt idx="1354">
                  <c:v>1355</c:v>
                </c:pt>
                <c:pt idx="1355">
                  <c:v>1356</c:v>
                </c:pt>
                <c:pt idx="1356">
                  <c:v>1357</c:v>
                </c:pt>
                <c:pt idx="1357">
                  <c:v>1358</c:v>
                </c:pt>
                <c:pt idx="1358">
                  <c:v>1359</c:v>
                </c:pt>
                <c:pt idx="1359">
                  <c:v>1360</c:v>
                </c:pt>
                <c:pt idx="1360">
                  <c:v>1361</c:v>
                </c:pt>
                <c:pt idx="1361">
                  <c:v>1362</c:v>
                </c:pt>
                <c:pt idx="1362">
                  <c:v>1363</c:v>
                </c:pt>
                <c:pt idx="1363">
                  <c:v>1364</c:v>
                </c:pt>
                <c:pt idx="1364">
                  <c:v>1365</c:v>
                </c:pt>
                <c:pt idx="1365">
                  <c:v>1366</c:v>
                </c:pt>
                <c:pt idx="1366">
                  <c:v>1367</c:v>
                </c:pt>
                <c:pt idx="1367">
                  <c:v>1368</c:v>
                </c:pt>
                <c:pt idx="1368">
                  <c:v>1369</c:v>
                </c:pt>
                <c:pt idx="1369">
                  <c:v>1370</c:v>
                </c:pt>
                <c:pt idx="1370">
                  <c:v>1371</c:v>
                </c:pt>
                <c:pt idx="1371">
                  <c:v>1372</c:v>
                </c:pt>
                <c:pt idx="1372">
                  <c:v>1373</c:v>
                </c:pt>
                <c:pt idx="1373">
                  <c:v>1374</c:v>
                </c:pt>
                <c:pt idx="1374">
                  <c:v>1375</c:v>
                </c:pt>
                <c:pt idx="1375">
                  <c:v>1376</c:v>
                </c:pt>
                <c:pt idx="1376">
                  <c:v>1377</c:v>
                </c:pt>
                <c:pt idx="1377">
                  <c:v>1378</c:v>
                </c:pt>
                <c:pt idx="1378">
                  <c:v>1379</c:v>
                </c:pt>
                <c:pt idx="1379">
                  <c:v>1380</c:v>
                </c:pt>
                <c:pt idx="1380">
                  <c:v>1381</c:v>
                </c:pt>
                <c:pt idx="1381">
                  <c:v>1382</c:v>
                </c:pt>
                <c:pt idx="1382">
                  <c:v>1383</c:v>
                </c:pt>
                <c:pt idx="1383">
                  <c:v>1384</c:v>
                </c:pt>
                <c:pt idx="1384">
                  <c:v>1385</c:v>
                </c:pt>
                <c:pt idx="1385">
                  <c:v>1386</c:v>
                </c:pt>
                <c:pt idx="1386">
                  <c:v>1387</c:v>
                </c:pt>
                <c:pt idx="1387">
                  <c:v>1388</c:v>
                </c:pt>
                <c:pt idx="1388">
                  <c:v>1389</c:v>
                </c:pt>
                <c:pt idx="1389">
                  <c:v>1390</c:v>
                </c:pt>
                <c:pt idx="1390">
                  <c:v>1391</c:v>
                </c:pt>
                <c:pt idx="1391">
                  <c:v>1392</c:v>
                </c:pt>
                <c:pt idx="1392">
                  <c:v>1393</c:v>
                </c:pt>
                <c:pt idx="1393">
                  <c:v>1394</c:v>
                </c:pt>
                <c:pt idx="1394">
                  <c:v>1395</c:v>
                </c:pt>
                <c:pt idx="1395">
                  <c:v>1396</c:v>
                </c:pt>
                <c:pt idx="1396">
                  <c:v>1397</c:v>
                </c:pt>
                <c:pt idx="1397">
                  <c:v>1398</c:v>
                </c:pt>
                <c:pt idx="1398">
                  <c:v>1399</c:v>
                </c:pt>
                <c:pt idx="1399">
                  <c:v>1400</c:v>
                </c:pt>
                <c:pt idx="1400">
                  <c:v>1401</c:v>
                </c:pt>
                <c:pt idx="1401">
                  <c:v>1402</c:v>
                </c:pt>
                <c:pt idx="1402">
                  <c:v>1403</c:v>
                </c:pt>
                <c:pt idx="1403">
                  <c:v>1404</c:v>
                </c:pt>
                <c:pt idx="1404">
                  <c:v>1405</c:v>
                </c:pt>
                <c:pt idx="1405">
                  <c:v>1406</c:v>
                </c:pt>
                <c:pt idx="1406">
                  <c:v>1407</c:v>
                </c:pt>
                <c:pt idx="1407">
                  <c:v>1408</c:v>
                </c:pt>
                <c:pt idx="1408">
                  <c:v>1409</c:v>
                </c:pt>
                <c:pt idx="1409">
                  <c:v>1410</c:v>
                </c:pt>
                <c:pt idx="1410">
                  <c:v>1411</c:v>
                </c:pt>
                <c:pt idx="1411">
                  <c:v>1412</c:v>
                </c:pt>
                <c:pt idx="1412">
                  <c:v>1413</c:v>
                </c:pt>
                <c:pt idx="1413">
                  <c:v>1414</c:v>
                </c:pt>
                <c:pt idx="1414">
                  <c:v>1415</c:v>
                </c:pt>
                <c:pt idx="1415">
                  <c:v>1416</c:v>
                </c:pt>
                <c:pt idx="1416">
                  <c:v>1417</c:v>
                </c:pt>
                <c:pt idx="1417">
                  <c:v>1418</c:v>
                </c:pt>
                <c:pt idx="1418">
                  <c:v>1419</c:v>
                </c:pt>
                <c:pt idx="1419">
                  <c:v>1420</c:v>
                </c:pt>
                <c:pt idx="1420">
                  <c:v>1421</c:v>
                </c:pt>
                <c:pt idx="1421">
                  <c:v>1422</c:v>
                </c:pt>
                <c:pt idx="1422">
                  <c:v>1423</c:v>
                </c:pt>
                <c:pt idx="1423">
                  <c:v>1424</c:v>
                </c:pt>
                <c:pt idx="1424">
                  <c:v>1425</c:v>
                </c:pt>
                <c:pt idx="1425">
                  <c:v>1426</c:v>
                </c:pt>
                <c:pt idx="1426">
                  <c:v>1427</c:v>
                </c:pt>
                <c:pt idx="1427">
                  <c:v>1428</c:v>
                </c:pt>
                <c:pt idx="1428">
                  <c:v>1429</c:v>
                </c:pt>
                <c:pt idx="1429">
                  <c:v>1430</c:v>
                </c:pt>
                <c:pt idx="1430">
                  <c:v>1431</c:v>
                </c:pt>
                <c:pt idx="1431">
                  <c:v>1432</c:v>
                </c:pt>
                <c:pt idx="1432">
                  <c:v>1433</c:v>
                </c:pt>
                <c:pt idx="1433">
                  <c:v>1434</c:v>
                </c:pt>
                <c:pt idx="1434">
                  <c:v>1435</c:v>
                </c:pt>
                <c:pt idx="1435">
                  <c:v>1436</c:v>
                </c:pt>
                <c:pt idx="1436">
                  <c:v>1437</c:v>
                </c:pt>
                <c:pt idx="1437">
                  <c:v>1438</c:v>
                </c:pt>
                <c:pt idx="1438">
                  <c:v>1439</c:v>
                </c:pt>
                <c:pt idx="1439">
                  <c:v>1440</c:v>
                </c:pt>
                <c:pt idx="1440">
                  <c:v>1441</c:v>
                </c:pt>
                <c:pt idx="1441">
                  <c:v>1442</c:v>
                </c:pt>
                <c:pt idx="1442">
                  <c:v>1443</c:v>
                </c:pt>
                <c:pt idx="1443">
                  <c:v>1444</c:v>
                </c:pt>
                <c:pt idx="1444">
                  <c:v>1445</c:v>
                </c:pt>
                <c:pt idx="1445">
                  <c:v>1446</c:v>
                </c:pt>
                <c:pt idx="1446">
                  <c:v>1447</c:v>
                </c:pt>
                <c:pt idx="1447">
                  <c:v>1448</c:v>
                </c:pt>
                <c:pt idx="1448">
                  <c:v>1449</c:v>
                </c:pt>
                <c:pt idx="1449">
                  <c:v>1450</c:v>
                </c:pt>
                <c:pt idx="1450">
                  <c:v>1451</c:v>
                </c:pt>
                <c:pt idx="1451">
                  <c:v>1452</c:v>
                </c:pt>
                <c:pt idx="1452">
                  <c:v>1453</c:v>
                </c:pt>
                <c:pt idx="1453">
                  <c:v>1454</c:v>
                </c:pt>
                <c:pt idx="1454">
                  <c:v>1455</c:v>
                </c:pt>
                <c:pt idx="1455">
                  <c:v>1456</c:v>
                </c:pt>
                <c:pt idx="1456">
                  <c:v>1457</c:v>
                </c:pt>
                <c:pt idx="1457">
                  <c:v>1458</c:v>
                </c:pt>
                <c:pt idx="1458">
                  <c:v>1459</c:v>
                </c:pt>
                <c:pt idx="1459">
                  <c:v>1460</c:v>
                </c:pt>
                <c:pt idx="1460">
                  <c:v>1461</c:v>
                </c:pt>
                <c:pt idx="1461">
                  <c:v>1462</c:v>
                </c:pt>
                <c:pt idx="1462">
                  <c:v>1463</c:v>
                </c:pt>
                <c:pt idx="1463">
                  <c:v>1464</c:v>
                </c:pt>
                <c:pt idx="1464">
                  <c:v>1465</c:v>
                </c:pt>
                <c:pt idx="1465">
                  <c:v>1466</c:v>
                </c:pt>
                <c:pt idx="1466">
                  <c:v>1467</c:v>
                </c:pt>
                <c:pt idx="1467">
                  <c:v>1468</c:v>
                </c:pt>
                <c:pt idx="1468">
                  <c:v>1469</c:v>
                </c:pt>
                <c:pt idx="1469">
                  <c:v>1470</c:v>
                </c:pt>
                <c:pt idx="1470">
                  <c:v>1471</c:v>
                </c:pt>
                <c:pt idx="1471">
                  <c:v>1472</c:v>
                </c:pt>
                <c:pt idx="1472">
                  <c:v>1473</c:v>
                </c:pt>
                <c:pt idx="1473">
                  <c:v>1474</c:v>
                </c:pt>
                <c:pt idx="1474">
                  <c:v>1475</c:v>
                </c:pt>
                <c:pt idx="1475">
                  <c:v>1476</c:v>
                </c:pt>
                <c:pt idx="1476">
                  <c:v>1477</c:v>
                </c:pt>
                <c:pt idx="1477">
                  <c:v>1478</c:v>
                </c:pt>
                <c:pt idx="1478">
                  <c:v>1479</c:v>
                </c:pt>
                <c:pt idx="1479">
                  <c:v>1480</c:v>
                </c:pt>
                <c:pt idx="1480">
                  <c:v>1481</c:v>
                </c:pt>
                <c:pt idx="1481">
                  <c:v>1482</c:v>
                </c:pt>
                <c:pt idx="1482">
                  <c:v>1483</c:v>
                </c:pt>
                <c:pt idx="1483">
                  <c:v>1484</c:v>
                </c:pt>
                <c:pt idx="1484">
                  <c:v>1485</c:v>
                </c:pt>
                <c:pt idx="1485">
                  <c:v>1486</c:v>
                </c:pt>
                <c:pt idx="1486">
                  <c:v>1487</c:v>
                </c:pt>
                <c:pt idx="1487">
                  <c:v>1488</c:v>
                </c:pt>
                <c:pt idx="1488">
                  <c:v>1489</c:v>
                </c:pt>
                <c:pt idx="1489">
                  <c:v>1490</c:v>
                </c:pt>
                <c:pt idx="1490">
                  <c:v>1491</c:v>
                </c:pt>
                <c:pt idx="1491">
                  <c:v>1492</c:v>
                </c:pt>
                <c:pt idx="1492">
                  <c:v>1493</c:v>
                </c:pt>
                <c:pt idx="1493">
                  <c:v>1494</c:v>
                </c:pt>
                <c:pt idx="1494">
                  <c:v>1495</c:v>
                </c:pt>
                <c:pt idx="1495">
                  <c:v>1496</c:v>
                </c:pt>
                <c:pt idx="1496">
                  <c:v>1497</c:v>
                </c:pt>
                <c:pt idx="1497">
                  <c:v>1498</c:v>
                </c:pt>
                <c:pt idx="1498">
                  <c:v>1499</c:v>
                </c:pt>
                <c:pt idx="1499">
                  <c:v>1500</c:v>
                </c:pt>
                <c:pt idx="1500">
                  <c:v>1501</c:v>
                </c:pt>
                <c:pt idx="1501">
                  <c:v>1502</c:v>
                </c:pt>
                <c:pt idx="1502">
                  <c:v>1503</c:v>
                </c:pt>
                <c:pt idx="1503">
                  <c:v>1504</c:v>
                </c:pt>
                <c:pt idx="1504">
                  <c:v>1505</c:v>
                </c:pt>
                <c:pt idx="1505">
                  <c:v>1506</c:v>
                </c:pt>
                <c:pt idx="1506">
                  <c:v>1507</c:v>
                </c:pt>
                <c:pt idx="1507">
                  <c:v>1508</c:v>
                </c:pt>
                <c:pt idx="1508">
                  <c:v>1509</c:v>
                </c:pt>
                <c:pt idx="1509">
                  <c:v>1510</c:v>
                </c:pt>
                <c:pt idx="1510">
                  <c:v>1511</c:v>
                </c:pt>
                <c:pt idx="1511">
                  <c:v>1512</c:v>
                </c:pt>
                <c:pt idx="1512">
                  <c:v>1513</c:v>
                </c:pt>
                <c:pt idx="1513">
                  <c:v>1514</c:v>
                </c:pt>
                <c:pt idx="1514">
                  <c:v>1515</c:v>
                </c:pt>
                <c:pt idx="1515">
                  <c:v>1516</c:v>
                </c:pt>
                <c:pt idx="1516">
                  <c:v>1517</c:v>
                </c:pt>
                <c:pt idx="1517">
                  <c:v>1518</c:v>
                </c:pt>
                <c:pt idx="1518">
                  <c:v>1519</c:v>
                </c:pt>
                <c:pt idx="1519">
                  <c:v>1520</c:v>
                </c:pt>
                <c:pt idx="1520">
                  <c:v>1521</c:v>
                </c:pt>
                <c:pt idx="1521">
                  <c:v>1522</c:v>
                </c:pt>
                <c:pt idx="1522">
                  <c:v>1523</c:v>
                </c:pt>
                <c:pt idx="1523">
                  <c:v>1524</c:v>
                </c:pt>
                <c:pt idx="1524">
                  <c:v>1525</c:v>
                </c:pt>
                <c:pt idx="1525">
                  <c:v>1526</c:v>
                </c:pt>
                <c:pt idx="1526">
                  <c:v>1527</c:v>
                </c:pt>
                <c:pt idx="1527">
                  <c:v>1528</c:v>
                </c:pt>
                <c:pt idx="1528">
                  <c:v>1529</c:v>
                </c:pt>
                <c:pt idx="1529">
                  <c:v>1530</c:v>
                </c:pt>
                <c:pt idx="1530">
                  <c:v>1531</c:v>
                </c:pt>
                <c:pt idx="1531">
                  <c:v>1532</c:v>
                </c:pt>
                <c:pt idx="1532">
                  <c:v>1533</c:v>
                </c:pt>
                <c:pt idx="1533">
                  <c:v>1534</c:v>
                </c:pt>
                <c:pt idx="1534">
                  <c:v>1535</c:v>
                </c:pt>
                <c:pt idx="1535">
                  <c:v>1536</c:v>
                </c:pt>
                <c:pt idx="1536">
                  <c:v>1537</c:v>
                </c:pt>
                <c:pt idx="1537">
                  <c:v>1538</c:v>
                </c:pt>
                <c:pt idx="1538">
                  <c:v>1539</c:v>
                </c:pt>
                <c:pt idx="1539">
                  <c:v>1540</c:v>
                </c:pt>
                <c:pt idx="1540">
                  <c:v>1541</c:v>
                </c:pt>
                <c:pt idx="1541">
                  <c:v>1542</c:v>
                </c:pt>
                <c:pt idx="1542">
                  <c:v>1543</c:v>
                </c:pt>
                <c:pt idx="1543">
                  <c:v>1544</c:v>
                </c:pt>
                <c:pt idx="1544">
                  <c:v>1545</c:v>
                </c:pt>
                <c:pt idx="1545">
                  <c:v>1546</c:v>
                </c:pt>
                <c:pt idx="1546">
                  <c:v>1547</c:v>
                </c:pt>
                <c:pt idx="1547">
                  <c:v>1548</c:v>
                </c:pt>
                <c:pt idx="1548">
                  <c:v>1549</c:v>
                </c:pt>
                <c:pt idx="1549">
                  <c:v>1550</c:v>
                </c:pt>
                <c:pt idx="1550">
                  <c:v>1551</c:v>
                </c:pt>
                <c:pt idx="1551">
                  <c:v>1552</c:v>
                </c:pt>
                <c:pt idx="1552">
                  <c:v>1553</c:v>
                </c:pt>
                <c:pt idx="1553">
                  <c:v>1554</c:v>
                </c:pt>
                <c:pt idx="1554">
                  <c:v>1555</c:v>
                </c:pt>
                <c:pt idx="1555">
                  <c:v>1556</c:v>
                </c:pt>
                <c:pt idx="1556">
                  <c:v>1557</c:v>
                </c:pt>
                <c:pt idx="1557">
                  <c:v>1558</c:v>
                </c:pt>
                <c:pt idx="1558">
                  <c:v>1559</c:v>
                </c:pt>
                <c:pt idx="1559">
                  <c:v>1560</c:v>
                </c:pt>
                <c:pt idx="1560">
                  <c:v>1561</c:v>
                </c:pt>
                <c:pt idx="1561">
                  <c:v>1562</c:v>
                </c:pt>
                <c:pt idx="1562">
                  <c:v>1563</c:v>
                </c:pt>
                <c:pt idx="1563">
                  <c:v>1564</c:v>
                </c:pt>
                <c:pt idx="1564">
                  <c:v>1565</c:v>
                </c:pt>
                <c:pt idx="1565">
                  <c:v>1566</c:v>
                </c:pt>
                <c:pt idx="1566">
                  <c:v>1567</c:v>
                </c:pt>
                <c:pt idx="1567">
                  <c:v>1568</c:v>
                </c:pt>
                <c:pt idx="1568">
                  <c:v>1569</c:v>
                </c:pt>
                <c:pt idx="1569">
                  <c:v>1570</c:v>
                </c:pt>
                <c:pt idx="1570">
                  <c:v>1571</c:v>
                </c:pt>
                <c:pt idx="1571">
                  <c:v>1572</c:v>
                </c:pt>
                <c:pt idx="1572">
                  <c:v>1573</c:v>
                </c:pt>
                <c:pt idx="1573">
                  <c:v>1574</c:v>
                </c:pt>
                <c:pt idx="1574">
                  <c:v>1575</c:v>
                </c:pt>
                <c:pt idx="1575">
                  <c:v>1576</c:v>
                </c:pt>
                <c:pt idx="1576">
                  <c:v>1577</c:v>
                </c:pt>
                <c:pt idx="1577">
                  <c:v>1578</c:v>
                </c:pt>
                <c:pt idx="1578">
                  <c:v>1579</c:v>
                </c:pt>
                <c:pt idx="1579">
                  <c:v>1580</c:v>
                </c:pt>
                <c:pt idx="1580">
                  <c:v>1581</c:v>
                </c:pt>
                <c:pt idx="1581">
                  <c:v>1582</c:v>
                </c:pt>
                <c:pt idx="1582">
                  <c:v>1583</c:v>
                </c:pt>
                <c:pt idx="1583">
                  <c:v>1584</c:v>
                </c:pt>
                <c:pt idx="1584">
                  <c:v>1585</c:v>
                </c:pt>
                <c:pt idx="1585">
                  <c:v>1586</c:v>
                </c:pt>
                <c:pt idx="1586">
                  <c:v>1587</c:v>
                </c:pt>
                <c:pt idx="1587">
                  <c:v>1588</c:v>
                </c:pt>
                <c:pt idx="1588">
                  <c:v>1589</c:v>
                </c:pt>
                <c:pt idx="1589">
                  <c:v>1590</c:v>
                </c:pt>
                <c:pt idx="1590">
                  <c:v>1591</c:v>
                </c:pt>
                <c:pt idx="1591">
                  <c:v>1592</c:v>
                </c:pt>
                <c:pt idx="1592">
                  <c:v>1593</c:v>
                </c:pt>
                <c:pt idx="1593">
                  <c:v>1594</c:v>
                </c:pt>
                <c:pt idx="1594">
                  <c:v>1595</c:v>
                </c:pt>
                <c:pt idx="1595">
                  <c:v>1596</c:v>
                </c:pt>
                <c:pt idx="1596">
                  <c:v>1597</c:v>
                </c:pt>
                <c:pt idx="1597">
                  <c:v>1598</c:v>
                </c:pt>
                <c:pt idx="1598">
                  <c:v>1599</c:v>
                </c:pt>
                <c:pt idx="1599">
                  <c:v>1600</c:v>
                </c:pt>
                <c:pt idx="1600">
                  <c:v>1601</c:v>
                </c:pt>
                <c:pt idx="1601">
                  <c:v>1602</c:v>
                </c:pt>
                <c:pt idx="1602">
                  <c:v>1603</c:v>
                </c:pt>
                <c:pt idx="1603">
                  <c:v>1604</c:v>
                </c:pt>
                <c:pt idx="1604">
                  <c:v>1605</c:v>
                </c:pt>
                <c:pt idx="1605">
                  <c:v>1606</c:v>
                </c:pt>
                <c:pt idx="1606">
                  <c:v>1607</c:v>
                </c:pt>
                <c:pt idx="1607">
                  <c:v>1608</c:v>
                </c:pt>
                <c:pt idx="1608">
                  <c:v>1609</c:v>
                </c:pt>
                <c:pt idx="1609">
                  <c:v>1610</c:v>
                </c:pt>
                <c:pt idx="1610">
                  <c:v>1611</c:v>
                </c:pt>
                <c:pt idx="1611">
                  <c:v>1612</c:v>
                </c:pt>
                <c:pt idx="1612">
                  <c:v>1613</c:v>
                </c:pt>
                <c:pt idx="1613">
                  <c:v>1614</c:v>
                </c:pt>
                <c:pt idx="1614">
                  <c:v>1615</c:v>
                </c:pt>
                <c:pt idx="1615">
                  <c:v>1616</c:v>
                </c:pt>
                <c:pt idx="1616">
                  <c:v>1617</c:v>
                </c:pt>
                <c:pt idx="1617">
                  <c:v>1618</c:v>
                </c:pt>
                <c:pt idx="1618">
                  <c:v>1619</c:v>
                </c:pt>
                <c:pt idx="1619">
                  <c:v>1620</c:v>
                </c:pt>
                <c:pt idx="1620">
                  <c:v>1621</c:v>
                </c:pt>
                <c:pt idx="1621">
                  <c:v>1622</c:v>
                </c:pt>
                <c:pt idx="1622">
                  <c:v>1623</c:v>
                </c:pt>
                <c:pt idx="1623">
                  <c:v>1624</c:v>
                </c:pt>
                <c:pt idx="1624">
                  <c:v>1625</c:v>
                </c:pt>
                <c:pt idx="1625">
                  <c:v>1626</c:v>
                </c:pt>
                <c:pt idx="1626">
                  <c:v>1627</c:v>
                </c:pt>
                <c:pt idx="1627">
                  <c:v>1628</c:v>
                </c:pt>
                <c:pt idx="1628">
                  <c:v>1629</c:v>
                </c:pt>
                <c:pt idx="1629">
                  <c:v>1630</c:v>
                </c:pt>
                <c:pt idx="1630">
                  <c:v>1631</c:v>
                </c:pt>
                <c:pt idx="1631">
                  <c:v>1632</c:v>
                </c:pt>
                <c:pt idx="1632">
                  <c:v>1633</c:v>
                </c:pt>
                <c:pt idx="1633">
                  <c:v>1634</c:v>
                </c:pt>
                <c:pt idx="1634">
                  <c:v>1635</c:v>
                </c:pt>
                <c:pt idx="1635">
                  <c:v>1636</c:v>
                </c:pt>
                <c:pt idx="1636">
                  <c:v>1637</c:v>
                </c:pt>
                <c:pt idx="1637">
                  <c:v>1638</c:v>
                </c:pt>
                <c:pt idx="1638">
                  <c:v>1639</c:v>
                </c:pt>
                <c:pt idx="1639">
                  <c:v>1640</c:v>
                </c:pt>
                <c:pt idx="1640">
                  <c:v>1641</c:v>
                </c:pt>
                <c:pt idx="1641">
                  <c:v>1642</c:v>
                </c:pt>
                <c:pt idx="1642">
                  <c:v>1643</c:v>
                </c:pt>
                <c:pt idx="1643">
                  <c:v>1644</c:v>
                </c:pt>
                <c:pt idx="1644">
                  <c:v>1645</c:v>
                </c:pt>
                <c:pt idx="1645">
                  <c:v>1646</c:v>
                </c:pt>
                <c:pt idx="1646">
                  <c:v>1647</c:v>
                </c:pt>
                <c:pt idx="1647">
                  <c:v>1648</c:v>
                </c:pt>
                <c:pt idx="1648">
                  <c:v>1649</c:v>
                </c:pt>
                <c:pt idx="1649">
                  <c:v>1650</c:v>
                </c:pt>
                <c:pt idx="1650">
                  <c:v>1651</c:v>
                </c:pt>
                <c:pt idx="1651">
                  <c:v>1652</c:v>
                </c:pt>
                <c:pt idx="1652">
                  <c:v>1653</c:v>
                </c:pt>
                <c:pt idx="1653">
                  <c:v>1654</c:v>
                </c:pt>
                <c:pt idx="1654">
                  <c:v>1655</c:v>
                </c:pt>
                <c:pt idx="1655">
                  <c:v>1656</c:v>
                </c:pt>
                <c:pt idx="1656">
                  <c:v>1657</c:v>
                </c:pt>
                <c:pt idx="1657">
                  <c:v>1658</c:v>
                </c:pt>
                <c:pt idx="1658">
                  <c:v>1659</c:v>
                </c:pt>
                <c:pt idx="1659">
                  <c:v>1660</c:v>
                </c:pt>
                <c:pt idx="1660">
                  <c:v>1661</c:v>
                </c:pt>
                <c:pt idx="1661">
                  <c:v>1662</c:v>
                </c:pt>
                <c:pt idx="1662">
                  <c:v>1663</c:v>
                </c:pt>
                <c:pt idx="1663">
                  <c:v>1664</c:v>
                </c:pt>
                <c:pt idx="1664">
                  <c:v>1665</c:v>
                </c:pt>
                <c:pt idx="1665">
                  <c:v>1666</c:v>
                </c:pt>
                <c:pt idx="1666">
                  <c:v>1667</c:v>
                </c:pt>
                <c:pt idx="1667">
                  <c:v>1668</c:v>
                </c:pt>
                <c:pt idx="1668">
                  <c:v>1669</c:v>
                </c:pt>
                <c:pt idx="1669">
                  <c:v>1670</c:v>
                </c:pt>
                <c:pt idx="1670">
                  <c:v>1671</c:v>
                </c:pt>
                <c:pt idx="1671">
                  <c:v>1672</c:v>
                </c:pt>
                <c:pt idx="1672">
                  <c:v>1673</c:v>
                </c:pt>
                <c:pt idx="1673">
                  <c:v>1674</c:v>
                </c:pt>
                <c:pt idx="1674">
                  <c:v>1675</c:v>
                </c:pt>
                <c:pt idx="1675">
                  <c:v>1676</c:v>
                </c:pt>
                <c:pt idx="1676">
                  <c:v>1677</c:v>
                </c:pt>
                <c:pt idx="1677">
                  <c:v>1678</c:v>
                </c:pt>
                <c:pt idx="1678">
                  <c:v>1679</c:v>
                </c:pt>
                <c:pt idx="1679">
                  <c:v>1680</c:v>
                </c:pt>
                <c:pt idx="1680">
                  <c:v>1681</c:v>
                </c:pt>
                <c:pt idx="1681">
                  <c:v>1682</c:v>
                </c:pt>
                <c:pt idx="1682">
                  <c:v>1683</c:v>
                </c:pt>
                <c:pt idx="1683">
                  <c:v>1684</c:v>
                </c:pt>
                <c:pt idx="1684">
                  <c:v>1685</c:v>
                </c:pt>
                <c:pt idx="1685">
                  <c:v>1686</c:v>
                </c:pt>
                <c:pt idx="1686">
                  <c:v>1687</c:v>
                </c:pt>
                <c:pt idx="1687">
                  <c:v>1688</c:v>
                </c:pt>
                <c:pt idx="1688">
                  <c:v>1689</c:v>
                </c:pt>
                <c:pt idx="1689">
                  <c:v>1690</c:v>
                </c:pt>
                <c:pt idx="1690">
                  <c:v>1691</c:v>
                </c:pt>
                <c:pt idx="1691">
                  <c:v>1692</c:v>
                </c:pt>
                <c:pt idx="1692">
                  <c:v>1693</c:v>
                </c:pt>
                <c:pt idx="1693">
                  <c:v>1694</c:v>
                </c:pt>
                <c:pt idx="1694">
                  <c:v>1695</c:v>
                </c:pt>
                <c:pt idx="1695">
                  <c:v>1696</c:v>
                </c:pt>
                <c:pt idx="1696">
                  <c:v>1697</c:v>
                </c:pt>
                <c:pt idx="1697">
                  <c:v>1698</c:v>
                </c:pt>
                <c:pt idx="1698">
                  <c:v>1699</c:v>
                </c:pt>
                <c:pt idx="1699">
                  <c:v>1700</c:v>
                </c:pt>
                <c:pt idx="1700">
                  <c:v>1701</c:v>
                </c:pt>
                <c:pt idx="1701">
                  <c:v>1702</c:v>
                </c:pt>
                <c:pt idx="1702">
                  <c:v>1703</c:v>
                </c:pt>
                <c:pt idx="1703">
                  <c:v>1704</c:v>
                </c:pt>
                <c:pt idx="1704">
                  <c:v>1705</c:v>
                </c:pt>
                <c:pt idx="1705">
                  <c:v>1706</c:v>
                </c:pt>
                <c:pt idx="1706">
                  <c:v>1707</c:v>
                </c:pt>
                <c:pt idx="1707">
                  <c:v>1708</c:v>
                </c:pt>
                <c:pt idx="1708">
                  <c:v>1709</c:v>
                </c:pt>
                <c:pt idx="1709">
                  <c:v>1710</c:v>
                </c:pt>
                <c:pt idx="1710">
                  <c:v>1711</c:v>
                </c:pt>
                <c:pt idx="1711">
                  <c:v>1712</c:v>
                </c:pt>
                <c:pt idx="1712">
                  <c:v>1713</c:v>
                </c:pt>
                <c:pt idx="1713">
                  <c:v>1714</c:v>
                </c:pt>
                <c:pt idx="1714">
                  <c:v>1715</c:v>
                </c:pt>
                <c:pt idx="1715">
                  <c:v>1716</c:v>
                </c:pt>
                <c:pt idx="1716">
                  <c:v>1717</c:v>
                </c:pt>
                <c:pt idx="1717">
                  <c:v>1718</c:v>
                </c:pt>
                <c:pt idx="1718">
                  <c:v>1719</c:v>
                </c:pt>
                <c:pt idx="1719">
                  <c:v>1720</c:v>
                </c:pt>
                <c:pt idx="1720">
                  <c:v>1721</c:v>
                </c:pt>
                <c:pt idx="1721">
                  <c:v>1722</c:v>
                </c:pt>
                <c:pt idx="1722">
                  <c:v>1723</c:v>
                </c:pt>
                <c:pt idx="1723">
                  <c:v>1724</c:v>
                </c:pt>
                <c:pt idx="1724">
                  <c:v>1725</c:v>
                </c:pt>
                <c:pt idx="1725">
                  <c:v>1726</c:v>
                </c:pt>
                <c:pt idx="1726">
                  <c:v>1727</c:v>
                </c:pt>
                <c:pt idx="1727">
                  <c:v>1728</c:v>
                </c:pt>
                <c:pt idx="1728">
                  <c:v>1729</c:v>
                </c:pt>
                <c:pt idx="1729">
                  <c:v>1730</c:v>
                </c:pt>
                <c:pt idx="1730">
                  <c:v>1731</c:v>
                </c:pt>
                <c:pt idx="1731">
                  <c:v>1732</c:v>
                </c:pt>
                <c:pt idx="1732">
                  <c:v>1733</c:v>
                </c:pt>
                <c:pt idx="1733">
                  <c:v>1734</c:v>
                </c:pt>
                <c:pt idx="1734">
                  <c:v>1735</c:v>
                </c:pt>
                <c:pt idx="1735">
                  <c:v>1736</c:v>
                </c:pt>
                <c:pt idx="1736">
                  <c:v>1737</c:v>
                </c:pt>
                <c:pt idx="1737">
                  <c:v>1738</c:v>
                </c:pt>
                <c:pt idx="1738">
                  <c:v>1739</c:v>
                </c:pt>
                <c:pt idx="1739">
                  <c:v>1740</c:v>
                </c:pt>
                <c:pt idx="1740">
                  <c:v>1741</c:v>
                </c:pt>
                <c:pt idx="1741">
                  <c:v>1742</c:v>
                </c:pt>
                <c:pt idx="1742">
                  <c:v>1743</c:v>
                </c:pt>
                <c:pt idx="1743">
                  <c:v>1744</c:v>
                </c:pt>
                <c:pt idx="1744">
                  <c:v>1745</c:v>
                </c:pt>
                <c:pt idx="1745">
                  <c:v>1746</c:v>
                </c:pt>
                <c:pt idx="1746">
                  <c:v>1747</c:v>
                </c:pt>
                <c:pt idx="1747">
                  <c:v>1748</c:v>
                </c:pt>
                <c:pt idx="1748">
                  <c:v>1749</c:v>
                </c:pt>
                <c:pt idx="1749">
                  <c:v>1750</c:v>
                </c:pt>
                <c:pt idx="1750">
                  <c:v>1751</c:v>
                </c:pt>
                <c:pt idx="1751">
                  <c:v>1752</c:v>
                </c:pt>
                <c:pt idx="1752">
                  <c:v>1753</c:v>
                </c:pt>
                <c:pt idx="1753">
                  <c:v>1754</c:v>
                </c:pt>
                <c:pt idx="1754">
                  <c:v>1755</c:v>
                </c:pt>
                <c:pt idx="1755">
                  <c:v>1756</c:v>
                </c:pt>
                <c:pt idx="1756">
                  <c:v>1757</c:v>
                </c:pt>
                <c:pt idx="1757">
                  <c:v>1758</c:v>
                </c:pt>
                <c:pt idx="1758">
                  <c:v>1759</c:v>
                </c:pt>
                <c:pt idx="1759">
                  <c:v>1760</c:v>
                </c:pt>
                <c:pt idx="1760">
                  <c:v>1761</c:v>
                </c:pt>
                <c:pt idx="1761">
                  <c:v>1762</c:v>
                </c:pt>
                <c:pt idx="1762">
                  <c:v>1763</c:v>
                </c:pt>
                <c:pt idx="1763">
                  <c:v>1764</c:v>
                </c:pt>
                <c:pt idx="1764">
                  <c:v>1765</c:v>
                </c:pt>
                <c:pt idx="1765">
                  <c:v>1766</c:v>
                </c:pt>
                <c:pt idx="1766">
                  <c:v>1767</c:v>
                </c:pt>
                <c:pt idx="1767">
                  <c:v>1768</c:v>
                </c:pt>
                <c:pt idx="1768">
                  <c:v>1769</c:v>
                </c:pt>
                <c:pt idx="1769">
                  <c:v>1770</c:v>
                </c:pt>
                <c:pt idx="1770">
                  <c:v>1771</c:v>
                </c:pt>
                <c:pt idx="1771">
                  <c:v>1772</c:v>
                </c:pt>
                <c:pt idx="1772">
                  <c:v>1773</c:v>
                </c:pt>
                <c:pt idx="1773">
                  <c:v>1774</c:v>
                </c:pt>
                <c:pt idx="1774">
                  <c:v>1775</c:v>
                </c:pt>
                <c:pt idx="1775">
                  <c:v>1776</c:v>
                </c:pt>
                <c:pt idx="1776">
                  <c:v>1777</c:v>
                </c:pt>
                <c:pt idx="1777">
                  <c:v>1778</c:v>
                </c:pt>
                <c:pt idx="1778">
                  <c:v>1779</c:v>
                </c:pt>
                <c:pt idx="1779">
                  <c:v>1780</c:v>
                </c:pt>
                <c:pt idx="1780">
                  <c:v>1781</c:v>
                </c:pt>
                <c:pt idx="1781">
                  <c:v>1782</c:v>
                </c:pt>
                <c:pt idx="1782">
                  <c:v>1783</c:v>
                </c:pt>
                <c:pt idx="1783">
                  <c:v>1784</c:v>
                </c:pt>
                <c:pt idx="1784">
                  <c:v>1785</c:v>
                </c:pt>
                <c:pt idx="1785">
                  <c:v>1786</c:v>
                </c:pt>
                <c:pt idx="1786">
                  <c:v>1787</c:v>
                </c:pt>
                <c:pt idx="1787">
                  <c:v>1788</c:v>
                </c:pt>
                <c:pt idx="1788">
                  <c:v>1789</c:v>
                </c:pt>
                <c:pt idx="1789">
                  <c:v>1790</c:v>
                </c:pt>
                <c:pt idx="1790">
                  <c:v>1791</c:v>
                </c:pt>
                <c:pt idx="1791">
                  <c:v>1792</c:v>
                </c:pt>
                <c:pt idx="1792">
                  <c:v>1793</c:v>
                </c:pt>
                <c:pt idx="1793">
                  <c:v>1794</c:v>
                </c:pt>
                <c:pt idx="1794">
                  <c:v>1795</c:v>
                </c:pt>
                <c:pt idx="1795">
                  <c:v>1796</c:v>
                </c:pt>
                <c:pt idx="1796">
                  <c:v>1797</c:v>
                </c:pt>
                <c:pt idx="1797">
                  <c:v>1798</c:v>
                </c:pt>
                <c:pt idx="1798">
                  <c:v>1799</c:v>
                </c:pt>
                <c:pt idx="1799">
                  <c:v>1800</c:v>
                </c:pt>
                <c:pt idx="1800">
                  <c:v>1801</c:v>
                </c:pt>
                <c:pt idx="1801">
                  <c:v>1802</c:v>
                </c:pt>
                <c:pt idx="1802">
                  <c:v>1803</c:v>
                </c:pt>
                <c:pt idx="1803">
                  <c:v>1804</c:v>
                </c:pt>
                <c:pt idx="1804">
                  <c:v>1805</c:v>
                </c:pt>
                <c:pt idx="1805">
                  <c:v>1806</c:v>
                </c:pt>
                <c:pt idx="1806">
                  <c:v>1807</c:v>
                </c:pt>
                <c:pt idx="1807">
                  <c:v>1808</c:v>
                </c:pt>
                <c:pt idx="1808">
                  <c:v>1809</c:v>
                </c:pt>
                <c:pt idx="1809">
                  <c:v>1810</c:v>
                </c:pt>
                <c:pt idx="1810">
                  <c:v>1811</c:v>
                </c:pt>
                <c:pt idx="1811">
                  <c:v>1812</c:v>
                </c:pt>
                <c:pt idx="1812">
                  <c:v>1813</c:v>
                </c:pt>
                <c:pt idx="1813">
                  <c:v>1814</c:v>
                </c:pt>
                <c:pt idx="1814">
                  <c:v>1815</c:v>
                </c:pt>
                <c:pt idx="1815">
                  <c:v>1816</c:v>
                </c:pt>
                <c:pt idx="1816">
                  <c:v>1817</c:v>
                </c:pt>
                <c:pt idx="1817">
                  <c:v>1818</c:v>
                </c:pt>
                <c:pt idx="1818">
                  <c:v>1819</c:v>
                </c:pt>
                <c:pt idx="1819">
                  <c:v>1820</c:v>
                </c:pt>
                <c:pt idx="1820">
                  <c:v>1821</c:v>
                </c:pt>
                <c:pt idx="1821">
                  <c:v>1822</c:v>
                </c:pt>
                <c:pt idx="1822">
                  <c:v>1823</c:v>
                </c:pt>
                <c:pt idx="1823">
                  <c:v>1824</c:v>
                </c:pt>
                <c:pt idx="1824">
                  <c:v>1825</c:v>
                </c:pt>
                <c:pt idx="1825">
                  <c:v>1826</c:v>
                </c:pt>
                <c:pt idx="1826">
                  <c:v>1827</c:v>
                </c:pt>
                <c:pt idx="1827">
                  <c:v>1828</c:v>
                </c:pt>
                <c:pt idx="1828">
                  <c:v>1829</c:v>
                </c:pt>
                <c:pt idx="1829">
                  <c:v>1830</c:v>
                </c:pt>
                <c:pt idx="1830">
                  <c:v>1831</c:v>
                </c:pt>
                <c:pt idx="1831">
                  <c:v>1832</c:v>
                </c:pt>
                <c:pt idx="1832">
                  <c:v>1833</c:v>
                </c:pt>
                <c:pt idx="1833">
                  <c:v>1834</c:v>
                </c:pt>
                <c:pt idx="1834">
                  <c:v>1835</c:v>
                </c:pt>
                <c:pt idx="1835">
                  <c:v>1836</c:v>
                </c:pt>
                <c:pt idx="1836">
                  <c:v>1837</c:v>
                </c:pt>
                <c:pt idx="1837">
                  <c:v>1838</c:v>
                </c:pt>
                <c:pt idx="1838">
                  <c:v>1839</c:v>
                </c:pt>
                <c:pt idx="1839">
                  <c:v>1840</c:v>
                </c:pt>
                <c:pt idx="1840">
                  <c:v>1841</c:v>
                </c:pt>
                <c:pt idx="1841">
                  <c:v>1842</c:v>
                </c:pt>
                <c:pt idx="1842">
                  <c:v>1843</c:v>
                </c:pt>
                <c:pt idx="1843">
                  <c:v>1844</c:v>
                </c:pt>
                <c:pt idx="1844">
                  <c:v>1845</c:v>
                </c:pt>
                <c:pt idx="1845">
                  <c:v>1846</c:v>
                </c:pt>
                <c:pt idx="1846">
                  <c:v>1847</c:v>
                </c:pt>
                <c:pt idx="1847">
                  <c:v>1848</c:v>
                </c:pt>
                <c:pt idx="1848">
                  <c:v>1849</c:v>
                </c:pt>
                <c:pt idx="1849">
                  <c:v>1850</c:v>
                </c:pt>
                <c:pt idx="1850">
                  <c:v>1851</c:v>
                </c:pt>
                <c:pt idx="1851">
                  <c:v>1852</c:v>
                </c:pt>
                <c:pt idx="1852">
                  <c:v>1853</c:v>
                </c:pt>
                <c:pt idx="1853">
                  <c:v>1854</c:v>
                </c:pt>
                <c:pt idx="1854">
                  <c:v>1855</c:v>
                </c:pt>
                <c:pt idx="1855">
                  <c:v>1856</c:v>
                </c:pt>
                <c:pt idx="1856">
                  <c:v>1857</c:v>
                </c:pt>
                <c:pt idx="1857">
                  <c:v>1858</c:v>
                </c:pt>
                <c:pt idx="1858">
                  <c:v>1859</c:v>
                </c:pt>
                <c:pt idx="1859">
                  <c:v>1860</c:v>
                </c:pt>
                <c:pt idx="1860">
                  <c:v>1861</c:v>
                </c:pt>
                <c:pt idx="1861">
                  <c:v>1862</c:v>
                </c:pt>
                <c:pt idx="1862">
                  <c:v>1863</c:v>
                </c:pt>
                <c:pt idx="1863">
                  <c:v>1864</c:v>
                </c:pt>
                <c:pt idx="1864">
                  <c:v>1865</c:v>
                </c:pt>
                <c:pt idx="1865">
                  <c:v>1866</c:v>
                </c:pt>
                <c:pt idx="1866">
                  <c:v>1867</c:v>
                </c:pt>
                <c:pt idx="1867">
                  <c:v>1868</c:v>
                </c:pt>
                <c:pt idx="1868">
                  <c:v>1869</c:v>
                </c:pt>
                <c:pt idx="1869">
                  <c:v>1870</c:v>
                </c:pt>
                <c:pt idx="1870">
                  <c:v>1871</c:v>
                </c:pt>
                <c:pt idx="1871">
                  <c:v>1872</c:v>
                </c:pt>
                <c:pt idx="1872">
                  <c:v>1873</c:v>
                </c:pt>
                <c:pt idx="1873">
                  <c:v>1874</c:v>
                </c:pt>
                <c:pt idx="1874">
                  <c:v>1875</c:v>
                </c:pt>
                <c:pt idx="1875">
                  <c:v>1876</c:v>
                </c:pt>
                <c:pt idx="1876">
                  <c:v>1877</c:v>
                </c:pt>
                <c:pt idx="1877">
                  <c:v>1878</c:v>
                </c:pt>
                <c:pt idx="1878">
                  <c:v>1879</c:v>
                </c:pt>
                <c:pt idx="1879">
                  <c:v>1880</c:v>
                </c:pt>
                <c:pt idx="1880">
                  <c:v>1881</c:v>
                </c:pt>
                <c:pt idx="1881">
                  <c:v>1882</c:v>
                </c:pt>
                <c:pt idx="1882">
                  <c:v>1883</c:v>
                </c:pt>
                <c:pt idx="1883">
                  <c:v>1884</c:v>
                </c:pt>
                <c:pt idx="1884">
                  <c:v>1885</c:v>
                </c:pt>
                <c:pt idx="1885">
                  <c:v>1886</c:v>
                </c:pt>
                <c:pt idx="1886">
                  <c:v>1887</c:v>
                </c:pt>
                <c:pt idx="1887">
                  <c:v>1888</c:v>
                </c:pt>
                <c:pt idx="1888">
                  <c:v>1889</c:v>
                </c:pt>
                <c:pt idx="1889">
                  <c:v>1890</c:v>
                </c:pt>
                <c:pt idx="1890">
                  <c:v>1891</c:v>
                </c:pt>
                <c:pt idx="1891">
                  <c:v>1892</c:v>
                </c:pt>
                <c:pt idx="1892">
                  <c:v>1893</c:v>
                </c:pt>
                <c:pt idx="1893">
                  <c:v>1894</c:v>
                </c:pt>
                <c:pt idx="1894">
                  <c:v>1895</c:v>
                </c:pt>
                <c:pt idx="1895">
                  <c:v>1896</c:v>
                </c:pt>
                <c:pt idx="1896">
                  <c:v>1897</c:v>
                </c:pt>
                <c:pt idx="1897">
                  <c:v>1898</c:v>
                </c:pt>
                <c:pt idx="1898">
                  <c:v>1899</c:v>
                </c:pt>
                <c:pt idx="1899">
                  <c:v>1900</c:v>
                </c:pt>
                <c:pt idx="1900">
                  <c:v>1901</c:v>
                </c:pt>
                <c:pt idx="1901">
                  <c:v>1902</c:v>
                </c:pt>
                <c:pt idx="1902">
                  <c:v>1903</c:v>
                </c:pt>
                <c:pt idx="1903">
                  <c:v>1904</c:v>
                </c:pt>
                <c:pt idx="1904">
                  <c:v>1905</c:v>
                </c:pt>
                <c:pt idx="1905">
                  <c:v>1906</c:v>
                </c:pt>
                <c:pt idx="1906">
                  <c:v>1907</c:v>
                </c:pt>
                <c:pt idx="1907">
                  <c:v>1908</c:v>
                </c:pt>
                <c:pt idx="1908">
                  <c:v>1909</c:v>
                </c:pt>
                <c:pt idx="1909">
                  <c:v>1910</c:v>
                </c:pt>
                <c:pt idx="1910">
                  <c:v>1911</c:v>
                </c:pt>
                <c:pt idx="1911">
                  <c:v>1912</c:v>
                </c:pt>
                <c:pt idx="1912">
                  <c:v>1913</c:v>
                </c:pt>
                <c:pt idx="1913">
                  <c:v>1914</c:v>
                </c:pt>
                <c:pt idx="1914">
                  <c:v>1915</c:v>
                </c:pt>
                <c:pt idx="1915">
                  <c:v>1916</c:v>
                </c:pt>
                <c:pt idx="1916">
                  <c:v>1917</c:v>
                </c:pt>
                <c:pt idx="1917">
                  <c:v>1918</c:v>
                </c:pt>
                <c:pt idx="1918">
                  <c:v>1919</c:v>
                </c:pt>
                <c:pt idx="1919">
                  <c:v>1920</c:v>
                </c:pt>
                <c:pt idx="1920">
                  <c:v>1921</c:v>
                </c:pt>
                <c:pt idx="1921">
                  <c:v>1922</c:v>
                </c:pt>
                <c:pt idx="1922">
                  <c:v>1923</c:v>
                </c:pt>
                <c:pt idx="1923">
                  <c:v>1924</c:v>
                </c:pt>
                <c:pt idx="1924">
                  <c:v>1925</c:v>
                </c:pt>
                <c:pt idx="1925">
                  <c:v>1926</c:v>
                </c:pt>
                <c:pt idx="1926">
                  <c:v>1927</c:v>
                </c:pt>
                <c:pt idx="1927">
                  <c:v>1928</c:v>
                </c:pt>
                <c:pt idx="1928">
                  <c:v>1929</c:v>
                </c:pt>
                <c:pt idx="1929">
                  <c:v>1930</c:v>
                </c:pt>
                <c:pt idx="1930">
                  <c:v>1931</c:v>
                </c:pt>
                <c:pt idx="1931">
                  <c:v>1932</c:v>
                </c:pt>
                <c:pt idx="1932">
                  <c:v>1933</c:v>
                </c:pt>
                <c:pt idx="1933">
                  <c:v>1934</c:v>
                </c:pt>
                <c:pt idx="1934">
                  <c:v>1935</c:v>
                </c:pt>
                <c:pt idx="1935">
                  <c:v>1936</c:v>
                </c:pt>
                <c:pt idx="1936">
                  <c:v>1937</c:v>
                </c:pt>
                <c:pt idx="1937">
                  <c:v>1938</c:v>
                </c:pt>
                <c:pt idx="1938">
                  <c:v>1939</c:v>
                </c:pt>
                <c:pt idx="1939">
                  <c:v>1940</c:v>
                </c:pt>
                <c:pt idx="1940">
                  <c:v>1941</c:v>
                </c:pt>
                <c:pt idx="1941">
                  <c:v>1942</c:v>
                </c:pt>
                <c:pt idx="1942">
                  <c:v>1943</c:v>
                </c:pt>
                <c:pt idx="1943">
                  <c:v>1944</c:v>
                </c:pt>
                <c:pt idx="1944">
                  <c:v>1945</c:v>
                </c:pt>
                <c:pt idx="1945">
                  <c:v>1946</c:v>
                </c:pt>
                <c:pt idx="1946">
                  <c:v>1947</c:v>
                </c:pt>
                <c:pt idx="1947">
                  <c:v>1948</c:v>
                </c:pt>
                <c:pt idx="1948">
                  <c:v>1949</c:v>
                </c:pt>
                <c:pt idx="1949">
                  <c:v>1950</c:v>
                </c:pt>
                <c:pt idx="1950">
                  <c:v>1951</c:v>
                </c:pt>
                <c:pt idx="1951">
                  <c:v>1952</c:v>
                </c:pt>
                <c:pt idx="1952">
                  <c:v>1953</c:v>
                </c:pt>
                <c:pt idx="1953">
                  <c:v>1954</c:v>
                </c:pt>
                <c:pt idx="1954">
                  <c:v>1955</c:v>
                </c:pt>
                <c:pt idx="1955">
                  <c:v>1956</c:v>
                </c:pt>
                <c:pt idx="1956">
                  <c:v>1957</c:v>
                </c:pt>
                <c:pt idx="1957">
                  <c:v>1958</c:v>
                </c:pt>
                <c:pt idx="1958">
                  <c:v>1959</c:v>
                </c:pt>
                <c:pt idx="1959">
                  <c:v>1960</c:v>
                </c:pt>
                <c:pt idx="1960">
                  <c:v>1961</c:v>
                </c:pt>
                <c:pt idx="1961">
                  <c:v>1962</c:v>
                </c:pt>
                <c:pt idx="1962">
                  <c:v>1963</c:v>
                </c:pt>
                <c:pt idx="1963">
                  <c:v>1964</c:v>
                </c:pt>
                <c:pt idx="1964">
                  <c:v>1965</c:v>
                </c:pt>
                <c:pt idx="1965">
                  <c:v>1966</c:v>
                </c:pt>
                <c:pt idx="1966">
                  <c:v>1967</c:v>
                </c:pt>
                <c:pt idx="1967">
                  <c:v>1968</c:v>
                </c:pt>
                <c:pt idx="1968">
                  <c:v>1969</c:v>
                </c:pt>
                <c:pt idx="1969">
                  <c:v>1970</c:v>
                </c:pt>
                <c:pt idx="1970">
                  <c:v>1971</c:v>
                </c:pt>
                <c:pt idx="1971">
                  <c:v>1972</c:v>
                </c:pt>
                <c:pt idx="1972">
                  <c:v>1973</c:v>
                </c:pt>
                <c:pt idx="1973">
                  <c:v>1974</c:v>
                </c:pt>
                <c:pt idx="1974">
                  <c:v>1975</c:v>
                </c:pt>
                <c:pt idx="1975">
                  <c:v>1976</c:v>
                </c:pt>
                <c:pt idx="1976">
                  <c:v>1977</c:v>
                </c:pt>
                <c:pt idx="1977">
                  <c:v>1978</c:v>
                </c:pt>
                <c:pt idx="1978">
                  <c:v>1979</c:v>
                </c:pt>
                <c:pt idx="1979">
                  <c:v>1980</c:v>
                </c:pt>
                <c:pt idx="1980">
                  <c:v>1981</c:v>
                </c:pt>
                <c:pt idx="1981">
                  <c:v>1982</c:v>
                </c:pt>
                <c:pt idx="1982">
                  <c:v>1983</c:v>
                </c:pt>
                <c:pt idx="1983">
                  <c:v>1984</c:v>
                </c:pt>
                <c:pt idx="1984">
                  <c:v>1985</c:v>
                </c:pt>
                <c:pt idx="1985">
                  <c:v>1986</c:v>
                </c:pt>
                <c:pt idx="1986">
                  <c:v>1987</c:v>
                </c:pt>
                <c:pt idx="1987">
                  <c:v>1988</c:v>
                </c:pt>
                <c:pt idx="1988">
                  <c:v>1989</c:v>
                </c:pt>
                <c:pt idx="1989">
                  <c:v>1990</c:v>
                </c:pt>
                <c:pt idx="1990">
                  <c:v>1991</c:v>
                </c:pt>
                <c:pt idx="1991">
                  <c:v>1992</c:v>
                </c:pt>
                <c:pt idx="1992">
                  <c:v>1993</c:v>
                </c:pt>
                <c:pt idx="1993">
                  <c:v>1994</c:v>
                </c:pt>
                <c:pt idx="1994">
                  <c:v>1995</c:v>
                </c:pt>
                <c:pt idx="1995">
                  <c:v>1996</c:v>
                </c:pt>
                <c:pt idx="1996">
                  <c:v>1997</c:v>
                </c:pt>
                <c:pt idx="1997">
                  <c:v>1998</c:v>
                </c:pt>
                <c:pt idx="1998">
                  <c:v>1999</c:v>
                </c:pt>
                <c:pt idx="1999">
                  <c:v>2000</c:v>
                </c:pt>
                <c:pt idx="2000">
                  <c:v>2001</c:v>
                </c:pt>
                <c:pt idx="2001">
                  <c:v>2002</c:v>
                </c:pt>
                <c:pt idx="2002">
                  <c:v>2003</c:v>
                </c:pt>
                <c:pt idx="2003">
                  <c:v>2004</c:v>
                </c:pt>
                <c:pt idx="2004">
                  <c:v>2005</c:v>
                </c:pt>
                <c:pt idx="2005">
                  <c:v>2006</c:v>
                </c:pt>
                <c:pt idx="2006">
                  <c:v>2007</c:v>
                </c:pt>
                <c:pt idx="2007">
                  <c:v>2008</c:v>
                </c:pt>
                <c:pt idx="2008">
                  <c:v>2009</c:v>
                </c:pt>
                <c:pt idx="2009">
                  <c:v>2010</c:v>
                </c:pt>
                <c:pt idx="2010">
                  <c:v>2011</c:v>
                </c:pt>
                <c:pt idx="2011">
                  <c:v>2012</c:v>
                </c:pt>
                <c:pt idx="2012">
                  <c:v>2013</c:v>
                </c:pt>
                <c:pt idx="2013">
                  <c:v>2014</c:v>
                </c:pt>
                <c:pt idx="2014">
                  <c:v>2015</c:v>
                </c:pt>
                <c:pt idx="2015">
                  <c:v>2016</c:v>
                </c:pt>
                <c:pt idx="2016">
                  <c:v>2017</c:v>
                </c:pt>
                <c:pt idx="2017">
                  <c:v>2018</c:v>
                </c:pt>
                <c:pt idx="2018">
                  <c:v>2019</c:v>
                </c:pt>
                <c:pt idx="2019">
                  <c:v>2020</c:v>
                </c:pt>
                <c:pt idx="2020">
                  <c:v>2021</c:v>
                </c:pt>
                <c:pt idx="2021">
                  <c:v>2022</c:v>
                </c:pt>
                <c:pt idx="2022">
                  <c:v>2023</c:v>
                </c:pt>
                <c:pt idx="2023">
                  <c:v>2024</c:v>
                </c:pt>
                <c:pt idx="2024">
                  <c:v>2025</c:v>
                </c:pt>
                <c:pt idx="2025">
                  <c:v>2026</c:v>
                </c:pt>
                <c:pt idx="2026">
                  <c:v>2027</c:v>
                </c:pt>
                <c:pt idx="2027">
                  <c:v>2028</c:v>
                </c:pt>
                <c:pt idx="2028">
                  <c:v>2029</c:v>
                </c:pt>
                <c:pt idx="2029">
                  <c:v>2030</c:v>
                </c:pt>
                <c:pt idx="2030">
                  <c:v>2031</c:v>
                </c:pt>
                <c:pt idx="2031">
                  <c:v>2032</c:v>
                </c:pt>
                <c:pt idx="2032">
                  <c:v>2033</c:v>
                </c:pt>
                <c:pt idx="2033">
                  <c:v>2034</c:v>
                </c:pt>
                <c:pt idx="2034">
                  <c:v>2035</c:v>
                </c:pt>
                <c:pt idx="2035">
                  <c:v>2036</c:v>
                </c:pt>
                <c:pt idx="2036">
                  <c:v>2037</c:v>
                </c:pt>
                <c:pt idx="2037">
                  <c:v>2038</c:v>
                </c:pt>
                <c:pt idx="2038">
                  <c:v>2039</c:v>
                </c:pt>
                <c:pt idx="2039">
                  <c:v>2040</c:v>
                </c:pt>
                <c:pt idx="2040">
                  <c:v>2041</c:v>
                </c:pt>
                <c:pt idx="2041">
                  <c:v>2042</c:v>
                </c:pt>
                <c:pt idx="2042">
                  <c:v>2043</c:v>
                </c:pt>
                <c:pt idx="2043">
                  <c:v>2044</c:v>
                </c:pt>
                <c:pt idx="2044">
                  <c:v>2045</c:v>
                </c:pt>
                <c:pt idx="2045">
                  <c:v>2046</c:v>
                </c:pt>
                <c:pt idx="2046">
                  <c:v>2047</c:v>
                </c:pt>
                <c:pt idx="2047">
                  <c:v>2048</c:v>
                </c:pt>
                <c:pt idx="2048">
                  <c:v>2049</c:v>
                </c:pt>
                <c:pt idx="2049">
                  <c:v>2050</c:v>
                </c:pt>
                <c:pt idx="2050">
                  <c:v>2051</c:v>
                </c:pt>
                <c:pt idx="2051">
                  <c:v>2052</c:v>
                </c:pt>
                <c:pt idx="2052">
                  <c:v>2053</c:v>
                </c:pt>
                <c:pt idx="2053">
                  <c:v>2054</c:v>
                </c:pt>
                <c:pt idx="2054">
                  <c:v>2055</c:v>
                </c:pt>
                <c:pt idx="2055">
                  <c:v>2056</c:v>
                </c:pt>
                <c:pt idx="2056">
                  <c:v>2057</c:v>
                </c:pt>
                <c:pt idx="2057">
                  <c:v>2058</c:v>
                </c:pt>
                <c:pt idx="2058">
                  <c:v>2059</c:v>
                </c:pt>
                <c:pt idx="2059">
                  <c:v>2060</c:v>
                </c:pt>
                <c:pt idx="2060">
                  <c:v>2061</c:v>
                </c:pt>
                <c:pt idx="2061">
                  <c:v>2062</c:v>
                </c:pt>
                <c:pt idx="2062">
                  <c:v>2063</c:v>
                </c:pt>
                <c:pt idx="2063">
                  <c:v>2064</c:v>
                </c:pt>
                <c:pt idx="2064">
                  <c:v>2065</c:v>
                </c:pt>
                <c:pt idx="2065">
                  <c:v>2066</c:v>
                </c:pt>
                <c:pt idx="2066">
                  <c:v>2067</c:v>
                </c:pt>
                <c:pt idx="2067">
                  <c:v>2068</c:v>
                </c:pt>
                <c:pt idx="2068">
                  <c:v>2069</c:v>
                </c:pt>
                <c:pt idx="2069">
                  <c:v>2070</c:v>
                </c:pt>
                <c:pt idx="2070">
                  <c:v>2071</c:v>
                </c:pt>
                <c:pt idx="2071">
                  <c:v>2072</c:v>
                </c:pt>
                <c:pt idx="2072">
                  <c:v>2073</c:v>
                </c:pt>
                <c:pt idx="2073">
                  <c:v>2074</c:v>
                </c:pt>
                <c:pt idx="2074">
                  <c:v>2075</c:v>
                </c:pt>
                <c:pt idx="2075">
                  <c:v>2076</c:v>
                </c:pt>
                <c:pt idx="2076">
                  <c:v>2077</c:v>
                </c:pt>
                <c:pt idx="2077">
                  <c:v>2078</c:v>
                </c:pt>
                <c:pt idx="2078">
                  <c:v>2079</c:v>
                </c:pt>
                <c:pt idx="2079">
                  <c:v>2080</c:v>
                </c:pt>
                <c:pt idx="2080">
                  <c:v>2081</c:v>
                </c:pt>
                <c:pt idx="2081">
                  <c:v>2082</c:v>
                </c:pt>
                <c:pt idx="2082">
                  <c:v>2083</c:v>
                </c:pt>
                <c:pt idx="2083">
                  <c:v>2084</c:v>
                </c:pt>
                <c:pt idx="2084">
                  <c:v>2085</c:v>
                </c:pt>
                <c:pt idx="2085">
                  <c:v>2086</c:v>
                </c:pt>
                <c:pt idx="2086">
                  <c:v>2087</c:v>
                </c:pt>
                <c:pt idx="2087">
                  <c:v>2088</c:v>
                </c:pt>
                <c:pt idx="2088">
                  <c:v>2089</c:v>
                </c:pt>
                <c:pt idx="2089">
                  <c:v>2090</c:v>
                </c:pt>
                <c:pt idx="2090">
                  <c:v>2091</c:v>
                </c:pt>
                <c:pt idx="2091">
                  <c:v>2092</c:v>
                </c:pt>
                <c:pt idx="2092">
                  <c:v>2093</c:v>
                </c:pt>
                <c:pt idx="2093">
                  <c:v>2094</c:v>
                </c:pt>
                <c:pt idx="2094">
                  <c:v>2095</c:v>
                </c:pt>
                <c:pt idx="2095">
                  <c:v>2096</c:v>
                </c:pt>
                <c:pt idx="2096">
                  <c:v>2097</c:v>
                </c:pt>
                <c:pt idx="2097">
                  <c:v>2098</c:v>
                </c:pt>
                <c:pt idx="2098">
                  <c:v>2099</c:v>
                </c:pt>
                <c:pt idx="2099">
                  <c:v>2100</c:v>
                </c:pt>
                <c:pt idx="2100">
                  <c:v>2101</c:v>
                </c:pt>
                <c:pt idx="2101">
                  <c:v>2102</c:v>
                </c:pt>
                <c:pt idx="2102">
                  <c:v>2103</c:v>
                </c:pt>
                <c:pt idx="2103">
                  <c:v>2104</c:v>
                </c:pt>
                <c:pt idx="2104">
                  <c:v>2105</c:v>
                </c:pt>
                <c:pt idx="2105">
                  <c:v>2106</c:v>
                </c:pt>
                <c:pt idx="2106">
                  <c:v>2107</c:v>
                </c:pt>
                <c:pt idx="2107">
                  <c:v>2108</c:v>
                </c:pt>
                <c:pt idx="2108">
                  <c:v>2109</c:v>
                </c:pt>
                <c:pt idx="2109">
                  <c:v>2110</c:v>
                </c:pt>
                <c:pt idx="2110">
                  <c:v>2111</c:v>
                </c:pt>
                <c:pt idx="2111">
                  <c:v>2112</c:v>
                </c:pt>
                <c:pt idx="2112">
                  <c:v>2113</c:v>
                </c:pt>
                <c:pt idx="2113">
                  <c:v>2114</c:v>
                </c:pt>
                <c:pt idx="2114">
                  <c:v>2115</c:v>
                </c:pt>
                <c:pt idx="2115">
                  <c:v>2116</c:v>
                </c:pt>
                <c:pt idx="2116">
                  <c:v>2117</c:v>
                </c:pt>
                <c:pt idx="2117">
                  <c:v>2118</c:v>
                </c:pt>
                <c:pt idx="2118">
                  <c:v>2119</c:v>
                </c:pt>
                <c:pt idx="2119">
                  <c:v>2120</c:v>
                </c:pt>
                <c:pt idx="2120">
                  <c:v>2121</c:v>
                </c:pt>
                <c:pt idx="2121">
                  <c:v>2122</c:v>
                </c:pt>
                <c:pt idx="2122">
                  <c:v>2123</c:v>
                </c:pt>
                <c:pt idx="2123">
                  <c:v>2124</c:v>
                </c:pt>
                <c:pt idx="2124">
                  <c:v>2125</c:v>
                </c:pt>
                <c:pt idx="2125">
                  <c:v>2126</c:v>
                </c:pt>
                <c:pt idx="2126">
                  <c:v>2127</c:v>
                </c:pt>
                <c:pt idx="2127">
                  <c:v>2128</c:v>
                </c:pt>
                <c:pt idx="2128">
                  <c:v>2129</c:v>
                </c:pt>
                <c:pt idx="2129">
                  <c:v>2130</c:v>
                </c:pt>
                <c:pt idx="2130">
                  <c:v>2131</c:v>
                </c:pt>
                <c:pt idx="2131">
                  <c:v>2132</c:v>
                </c:pt>
                <c:pt idx="2132">
                  <c:v>2133</c:v>
                </c:pt>
                <c:pt idx="2133">
                  <c:v>2134</c:v>
                </c:pt>
                <c:pt idx="2134">
                  <c:v>2135</c:v>
                </c:pt>
                <c:pt idx="2135">
                  <c:v>2136</c:v>
                </c:pt>
                <c:pt idx="2136">
                  <c:v>2137</c:v>
                </c:pt>
                <c:pt idx="2137">
                  <c:v>2138</c:v>
                </c:pt>
                <c:pt idx="2138">
                  <c:v>2139</c:v>
                </c:pt>
                <c:pt idx="2139">
                  <c:v>2140</c:v>
                </c:pt>
                <c:pt idx="2140">
                  <c:v>2141</c:v>
                </c:pt>
                <c:pt idx="2141">
                  <c:v>2142</c:v>
                </c:pt>
                <c:pt idx="2142">
                  <c:v>2143</c:v>
                </c:pt>
                <c:pt idx="2143">
                  <c:v>2144</c:v>
                </c:pt>
                <c:pt idx="2144">
                  <c:v>2145</c:v>
                </c:pt>
                <c:pt idx="2145">
                  <c:v>2146</c:v>
                </c:pt>
                <c:pt idx="2146">
                  <c:v>2147</c:v>
                </c:pt>
                <c:pt idx="2147">
                  <c:v>2148</c:v>
                </c:pt>
                <c:pt idx="2148">
                  <c:v>2149</c:v>
                </c:pt>
                <c:pt idx="2149">
                  <c:v>2150</c:v>
                </c:pt>
                <c:pt idx="2150">
                  <c:v>2151</c:v>
                </c:pt>
                <c:pt idx="2151">
                  <c:v>2152</c:v>
                </c:pt>
                <c:pt idx="2152">
                  <c:v>2153</c:v>
                </c:pt>
                <c:pt idx="2153">
                  <c:v>2154</c:v>
                </c:pt>
                <c:pt idx="2154">
                  <c:v>2155</c:v>
                </c:pt>
                <c:pt idx="2155">
                  <c:v>2156</c:v>
                </c:pt>
                <c:pt idx="2156">
                  <c:v>2157</c:v>
                </c:pt>
                <c:pt idx="2157">
                  <c:v>2158</c:v>
                </c:pt>
                <c:pt idx="2158">
                  <c:v>2159</c:v>
                </c:pt>
                <c:pt idx="2159">
                  <c:v>2160</c:v>
                </c:pt>
                <c:pt idx="2160">
                  <c:v>2161</c:v>
                </c:pt>
                <c:pt idx="2161">
                  <c:v>2162</c:v>
                </c:pt>
                <c:pt idx="2162">
                  <c:v>2163</c:v>
                </c:pt>
                <c:pt idx="2163">
                  <c:v>2164</c:v>
                </c:pt>
                <c:pt idx="2164">
                  <c:v>2165</c:v>
                </c:pt>
                <c:pt idx="2165">
                  <c:v>2166</c:v>
                </c:pt>
                <c:pt idx="2166">
                  <c:v>2167</c:v>
                </c:pt>
                <c:pt idx="2167">
                  <c:v>2168</c:v>
                </c:pt>
                <c:pt idx="2168">
                  <c:v>2169</c:v>
                </c:pt>
                <c:pt idx="2169">
                  <c:v>2170</c:v>
                </c:pt>
                <c:pt idx="2170">
                  <c:v>2171</c:v>
                </c:pt>
                <c:pt idx="2171">
                  <c:v>2172</c:v>
                </c:pt>
                <c:pt idx="2172">
                  <c:v>2173</c:v>
                </c:pt>
                <c:pt idx="2173">
                  <c:v>2174</c:v>
                </c:pt>
                <c:pt idx="2174">
                  <c:v>2175</c:v>
                </c:pt>
                <c:pt idx="2175">
                  <c:v>2176</c:v>
                </c:pt>
                <c:pt idx="2176">
                  <c:v>2177</c:v>
                </c:pt>
                <c:pt idx="2177">
                  <c:v>2178</c:v>
                </c:pt>
                <c:pt idx="2178">
                  <c:v>2179</c:v>
                </c:pt>
                <c:pt idx="2179">
                  <c:v>2180</c:v>
                </c:pt>
                <c:pt idx="2180">
                  <c:v>2181</c:v>
                </c:pt>
                <c:pt idx="2181">
                  <c:v>2182</c:v>
                </c:pt>
                <c:pt idx="2182">
                  <c:v>2183</c:v>
                </c:pt>
                <c:pt idx="2183">
                  <c:v>2184</c:v>
                </c:pt>
                <c:pt idx="2184">
                  <c:v>2185</c:v>
                </c:pt>
                <c:pt idx="2185">
                  <c:v>2186</c:v>
                </c:pt>
                <c:pt idx="2186">
                  <c:v>2187</c:v>
                </c:pt>
                <c:pt idx="2187">
                  <c:v>2188</c:v>
                </c:pt>
                <c:pt idx="2188">
                  <c:v>2189</c:v>
                </c:pt>
                <c:pt idx="2189">
                  <c:v>2190</c:v>
                </c:pt>
                <c:pt idx="2190">
                  <c:v>2191</c:v>
                </c:pt>
                <c:pt idx="2191">
                  <c:v>2192</c:v>
                </c:pt>
                <c:pt idx="2192">
                  <c:v>2193</c:v>
                </c:pt>
                <c:pt idx="2193">
                  <c:v>2194</c:v>
                </c:pt>
                <c:pt idx="2194">
                  <c:v>2195</c:v>
                </c:pt>
                <c:pt idx="2195">
                  <c:v>2196</c:v>
                </c:pt>
                <c:pt idx="2196">
                  <c:v>2197</c:v>
                </c:pt>
                <c:pt idx="2197">
                  <c:v>2198</c:v>
                </c:pt>
                <c:pt idx="2198">
                  <c:v>2199</c:v>
                </c:pt>
                <c:pt idx="2199">
                  <c:v>2200</c:v>
                </c:pt>
                <c:pt idx="2200">
                  <c:v>2201</c:v>
                </c:pt>
                <c:pt idx="2201">
                  <c:v>2202</c:v>
                </c:pt>
                <c:pt idx="2202">
                  <c:v>2203</c:v>
                </c:pt>
                <c:pt idx="2203">
                  <c:v>2204</c:v>
                </c:pt>
                <c:pt idx="2204">
                  <c:v>2205</c:v>
                </c:pt>
                <c:pt idx="2205">
                  <c:v>2206</c:v>
                </c:pt>
                <c:pt idx="2206">
                  <c:v>2207</c:v>
                </c:pt>
                <c:pt idx="2207">
                  <c:v>2208</c:v>
                </c:pt>
                <c:pt idx="2208">
                  <c:v>2209</c:v>
                </c:pt>
                <c:pt idx="2209">
                  <c:v>2210</c:v>
                </c:pt>
                <c:pt idx="2210">
                  <c:v>2211</c:v>
                </c:pt>
                <c:pt idx="2211">
                  <c:v>2212</c:v>
                </c:pt>
                <c:pt idx="2212">
                  <c:v>2213</c:v>
                </c:pt>
                <c:pt idx="2213">
                  <c:v>2214</c:v>
                </c:pt>
                <c:pt idx="2214">
                  <c:v>2215</c:v>
                </c:pt>
                <c:pt idx="2215">
                  <c:v>2216</c:v>
                </c:pt>
                <c:pt idx="2216">
                  <c:v>2217</c:v>
                </c:pt>
                <c:pt idx="2217">
                  <c:v>2218</c:v>
                </c:pt>
                <c:pt idx="2218">
                  <c:v>2219</c:v>
                </c:pt>
                <c:pt idx="2219">
                  <c:v>2220</c:v>
                </c:pt>
                <c:pt idx="2220">
                  <c:v>2221</c:v>
                </c:pt>
                <c:pt idx="2221">
                  <c:v>2222</c:v>
                </c:pt>
                <c:pt idx="2222">
                  <c:v>2223</c:v>
                </c:pt>
                <c:pt idx="2223">
                  <c:v>2224</c:v>
                </c:pt>
                <c:pt idx="2224">
                  <c:v>2225</c:v>
                </c:pt>
                <c:pt idx="2225">
                  <c:v>2226</c:v>
                </c:pt>
                <c:pt idx="2226">
                  <c:v>2227</c:v>
                </c:pt>
                <c:pt idx="2227">
                  <c:v>2228</c:v>
                </c:pt>
                <c:pt idx="2228">
                  <c:v>2229</c:v>
                </c:pt>
                <c:pt idx="2229">
                  <c:v>2230</c:v>
                </c:pt>
                <c:pt idx="2230">
                  <c:v>2231</c:v>
                </c:pt>
                <c:pt idx="2231">
                  <c:v>2232</c:v>
                </c:pt>
                <c:pt idx="2232">
                  <c:v>2233</c:v>
                </c:pt>
                <c:pt idx="2233">
                  <c:v>2234</c:v>
                </c:pt>
                <c:pt idx="2234">
                  <c:v>2235</c:v>
                </c:pt>
                <c:pt idx="2235">
                  <c:v>2236</c:v>
                </c:pt>
                <c:pt idx="2236">
                  <c:v>2237</c:v>
                </c:pt>
                <c:pt idx="2237">
                  <c:v>2238</c:v>
                </c:pt>
                <c:pt idx="2238">
                  <c:v>2239</c:v>
                </c:pt>
                <c:pt idx="2239">
                  <c:v>2240</c:v>
                </c:pt>
                <c:pt idx="2240">
                  <c:v>2241</c:v>
                </c:pt>
                <c:pt idx="2241">
                  <c:v>2242</c:v>
                </c:pt>
                <c:pt idx="2242">
                  <c:v>2243</c:v>
                </c:pt>
                <c:pt idx="2243">
                  <c:v>2244</c:v>
                </c:pt>
                <c:pt idx="2244">
                  <c:v>2245</c:v>
                </c:pt>
                <c:pt idx="2245">
                  <c:v>2246</c:v>
                </c:pt>
                <c:pt idx="2246">
                  <c:v>2247</c:v>
                </c:pt>
                <c:pt idx="2247">
                  <c:v>2248</c:v>
                </c:pt>
                <c:pt idx="2248">
                  <c:v>2249</c:v>
                </c:pt>
                <c:pt idx="2249">
                  <c:v>2250</c:v>
                </c:pt>
                <c:pt idx="2250">
                  <c:v>2251</c:v>
                </c:pt>
                <c:pt idx="2251">
                  <c:v>2252</c:v>
                </c:pt>
                <c:pt idx="2252">
                  <c:v>2253</c:v>
                </c:pt>
                <c:pt idx="2253">
                  <c:v>2254</c:v>
                </c:pt>
                <c:pt idx="2254">
                  <c:v>2255</c:v>
                </c:pt>
                <c:pt idx="2255">
                  <c:v>2256</c:v>
                </c:pt>
                <c:pt idx="2256">
                  <c:v>2257</c:v>
                </c:pt>
                <c:pt idx="2257">
                  <c:v>2258</c:v>
                </c:pt>
                <c:pt idx="2258">
                  <c:v>2259</c:v>
                </c:pt>
                <c:pt idx="2259">
                  <c:v>2260</c:v>
                </c:pt>
                <c:pt idx="2260">
                  <c:v>2261</c:v>
                </c:pt>
                <c:pt idx="2261">
                  <c:v>2262</c:v>
                </c:pt>
                <c:pt idx="2262">
                  <c:v>2263</c:v>
                </c:pt>
                <c:pt idx="2263">
                  <c:v>2264</c:v>
                </c:pt>
                <c:pt idx="2264">
                  <c:v>2265</c:v>
                </c:pt>
                <c:pt idx="2265">
                  <c:v>2266</c:v>
                </c:pt>
                <c:pt idx="2266">
                  <c:v>2267</c:v>
                </c:pt>
                <c:pt idx="2267">
                  <c:v>2268</c:v>
                </c:pt>
                <c:pt idx="2268">
                  <c:v>2269</c:v>
                </c:pt>
                <c:pt idx="2269">
                  <c:v>2270</c:v>
                </c:pt>
                <c:pt idx="2270">
                  <c:v>2271</c:v>
                </c:pt>
                <c:pt idx="2271">
                  <c:v>2272</c:v>
                </c:pt>
                <c:pt idx="2272">
                  <c:v>2273</c:v>
                </c:pt>
                <c:pt idx="2273">
                  <c:v>2274</c:v>
                </c:pt>
                <c:pt idx="2274">
                  <c:v>2275</c:v>
                </c:pt>
                <c:pt idx="2275">
                  <c:v>2276</c:v>
                </c:pt>
                <c:pt idx="2276">
                  <c:v>2277</c:v>
                </c:pt>
                <c:pt idx="2277">
                  <c:v>2278</c:v>
                </c:pt>
                <c:pt idx="2278">
                  <c:v>2279</c:v>
                </c:pt>
                <c:pt idx="2279">
                  <c:v>2280</c:v>
                </c:pt>
                <c:pt idx="2280">
                  <c:v>2281</c:v>
                </c:pt>
                <c:pt idx="2281">
                  <c:v>2282</c:v>
                </c:pt>
                <c:pt idx="2282">
                  <c:v>2283</c:v>
                </c:pt>
                <c:pt idx="2283">
                  <c:v>2284</c:v>
                </c:pt>
                <c:pt idx="2284">
                  <c:v>2285</c:v>
                </c:pt>
                <c:pt idx="2285">
                  <c:v>2286</c:v>
                </c:pt>
                <c:pt idx="2286">
                  <c:v>2287</c:v>
                </c:pt>
                <c:pt idx="2287">
                  <c:v>2288</c:v>
                </c:pt>
                <c:pt idx="2288">
                  <c:v>2289</c:v>
                </c:pt>
                <c:pt idx="2289">
                  <c:v>2290</c:v>
                </c:pt>
                <c:pt idx="2290">
                  <c:v>2291</c:v>
                </c:pt>
                <c:pt idx="2291">
                  <c:v>2292</c:v>
                </c:pt>
                <c:pt idx="2292">
                  <c:v>2293</c:v>
                </c:pt>
                <c:pt idx="2293">
                  <c:v>2294</c:v>
                </c:pt>
                <c:pt idx="2294">
                  <c:v>2295</c:v>
                </c:pt>
                <c:pt idx="2295">
                  <c:v>2296</c:v>
                </c:pt>
                <c:pt idx="2296">
                  <c:v>2297</c:v>
                </c:pt>
                <c:pt idx="2297">
                  <c:v>2298</c:v>
                </c:pt>
                <c:pt idx="2298">
                  <c:v>2299</c:v>
                </c:pt>
                <c:pt idx="2299">
                  <c:v>2300</c:v>
                </c:pt>
                <c:pt idx="2300">
                  <c:v>2301</c:v>
                </c:pt>
                <c:pt idx="2301">
                  <c:v>2302</c:v>
                </c:pt>
                <c:pt idx="2302">
                  <c:v>2303</c:v>
                </c:pt>
                <c:pt idx="2303">
                  <c:v>2304</c:v>
                </c:pt>
                <c:pt idx="2304">
                  <c:v>2305</c:v>
                </c:pt>
                <c:pt idx="2305">
                  <c:v>2306</c:v>
                </c:pt>
                <c:pt idx="2306">
                  <c:v>2307</c:v>
                </c:pt>
                <c:pt idx="2307">
                  <c:v>2308</c:v>
                </c:pt>
                <c:pt idx="2308">
                  <c:v>2309</c:v>
                </c:pt>
                <c:pt idx="2309">
                  <c:v>2310</c:v>
                </c:pt>
                <c:pt idx="2310">
                  <c:v>2311</c:v>
                </c:pt>
                <c:pt idx="2311">
                  <c:v>2312</c:v>
                </c:pt>
                <c:pt idx="2312">
                  <c:v>2313</c:v>
                </c:pt>
                <c:pt idx="2313">
                  <c:v>2314</c:v>
                </c:pt>
                <c:pt idx="2314">
                  <c:v>2315</c:v>
                </c:pt>
                <c:pt idx="2315">
                  <c:v>2316</c:v>
                </c:pt>
                <c:pt idx="2316">
                  <c:v>2317</c:v>
                </c:pt>
                <c:pt idx="2317">
                  <c:v>2318</c:v>
                </c:pt>
                <c:pt idx="2318">
                  <c:v>2319</c:v>
                </c:pt>
                <c:pt idx="2319">
                  <c:v>2320</c:v>
                </c:pt>
                <c:pt idx="2320">
                  <c:v>2321</c:v>
                </c:pt>
                <c:pt idx="2321">
                  <c:v>2322</c:v>
                </c:pt>
                <c:pt idx="2322">
                  <c:v>2323</c:v>
                </c:pt>
                <c:pt idx="2323">
                  <c:v>2324</c:v>
                </c:pt>
                <c:pt idx="2324">
                  <c:v>2325</c:v>
                </c:pt>
                <c:pt idx="2325">
                  <c:v>2326</c:v>
                </c:pt>
                <c:pt idx="2326">
                  <c:v>2327</c:v>
                </c:pt>
                <c:pt idx="2327">
                  <c:v>2328</c:v>
                </c:pt>
                <c:pt idx="2328">
                  <c:v>2329</c:v>
                </c:pt>
                <c:pt idx="2329">
                  <c:v>2330</c:v>
                </c:pt>
                <c:pt idx="2330">
                  <c:v>2331</c:v>
                </c:pt>
                <c:pt idx="2331">
                  <c:v>2332</c:v>
                </c:pt>
                <c:pt idx="2332">
                  <c:v>2333</c:v>
                </c:pt>
                <c:pt idx="2333">
                  <c:v>2334</c:v>
                </c:pt>
                <c:pt idx="2334">
                  <c:v>2335</c:v>
                </c:pt>
                <c:pt idx="2335">
                  <c:v>2336</c:v>
                </c:pt>
                <c:pt idx="2336">
                  <c:v>2337</c:v>
                </c:pt>
                <c:pt idx="2337">
                  <c:v>2338</c:v>
                </c:pt>
                <c:pt idx="2338">
                  <c:v>2339</c:v>
                </c:pt>
                <c:pt idx="2339">
                  <c:v>2340</c:v>
                </c:pt>
                <c:pt idx="2340">
                  <c:v>2341</c:v>
                </c:pt>
                <c:pt idx="2341">
                  <c:v>2342</c:v>
                </c:pt>
                <c:pt idx="2342">
                  <c:v>2343</c:v>
                </c:pt>
                <c:pt idx="2343">
                  <c:v>2344</c:v>
                </c:pt>
                <c:pt idx="2344">
                  <c:v>2345</c:v>
                </c:pt>
                <c:pt idx="2345">
                  <c:v>2346</c:v>
                </c:pt>
                <c:pt idx="2346">
                  <c:v>2347</c:v>
                </c:pt>
                <c:pt idx="2347">
                  <c:v>2348</c:v>
                </c:pt>
                <c:pt idx="2348">
                  <c:v>2349</c:v>
                </c:pt>
                <c:pt idx="2349">
                  <c:v>2350</c:v>
                </c:pt>
                <c:pt idx="2350">
                  <c:v>2351</c:v>
                </c:pt>
                <c:pt idx="2351">
                  <c:v>2352</c:v>
                </c:pt>
                <c:pt idx="2352">
                  <c:v>2353</c:v>
                </c:pt>
                <c:pt idx="2353">
                  <c:v>2354</c:v>
                </c:pt>
                <c:pt idx="2354">
                  <c:v>2355</c:v>
                </c:pt>
                <c:pt idx="2355">
                  <c:v>2356</c:v>
                </c:pt>
                <c:pt idx="2356">
                  <c:v>2357</c:v>
                </c:pt>
                <c:pt idx="2357">
                  <c:v>2358</c:v>
                </c:pt>
                <c:pt idx="2358">
                  <c:v>2359</c:v>
                </c:pt>
                <c:pt idx="2359">
                  <c:v>2360</c:v>
                </c:pt>
                <c:pt idx="2360">
                  <c:v>2361</c:v>
                </c:pt>
                <c:pt idx="2361">
                  <c:v>2362</c:v>
                </c:pt>
                <c:pt idx="2362">
                  <c:v>2363</c:v>
                </c:pt>
                <c:pt idx="2363">
                  <c:v>2364</c:v>
                </c:pt>
                <c:pt idx="2364">
                  <c:v>2365</c:v>
                </c:pt>
                <c:pt idx="2365">
                  <c:v>2366</c:v>
                </c:pt>
                <c:pt idx="2366">
                  <c:v>2367</c:v>
                </c:pt>
                <c:pt idx="2367">
                  <c:v>2368</c:v>
                </c:pt>
                <c:pt idx="2368">
                  <c:v>2369</c:v>
                </c:pt>
                <c:pt idx="2369">
                  <c:v>2370</c:v>
                </c:pt>
                <c:pt idx="2370">
                  <c:v>2371</c:v>
                </c:pt>
                <c:pt idx="2371">
                  <c:v>2372</c:v>
                </c:pt>
                <c:pt idx="2372">
                  <c:v>2373</c:v>
                </c:pt>
                <c:pt idx="2373">
                  <c:v>2374</c:v>
                </c:pt>
                <c:pt idx="2374">
                  <c:v>2375</c:v>
                </c:pt>
                <c:pt idx="2375">
                  <c:v>2376</c:v>
                </c:pt>
                <c:pt idx="2376">
                  <c:v>2377</c:v>
                </c:pt>
                <c:pt idx="2377">
                  <c:v>2378</c:v>
                </c:pt>
                <c:pt idx="2378">
                  <c:v>2379</c:v>
                </c:pt>
                <c:pt idx="2379">
                  <c:v>2380</c:v>
                </c:pt>
                <c:pt idx="2380">
                  <c:v>2381</c:v>
                </c:pt>
                <c:pt idx="2381">
                  <c:v>2382</c:v>
                </c:pt>
                <c:pt idx="2382">
                  <c:v>2383</c:v>
                </c:pt>
                <c:pt idx="2383">
                  <c:v>2384</c:v>
                </c:pt>
                <c:pt idx="2384">
                  <c:v>2385</c:v>
                </c:pt>
                <c:pt idx="2385">
                  <c:v>2386</c:v>
                </c:pt>
                <c:pt idx="2386">
                  <c:v>2387</c:v>
                </c:pt>
                <c:pt idx="2387">
                  <c:v>2388</c:v>
                </c:pt>
                <c:pt idx="2388">
                  <c:v>2389</c:v>
                </c:pt>
                <c:pt idx="2389">
                  <c:v>2390</c:v>
                </c:pt>
                <c:pt idx="2390">
                  <c:v>2391</c:v>
                </c:pt>
                <c:pt idx="2391">
                  <c:v>2392</c:v>
                </c:pt>
                <c:pt idx="2392">
                  <c:v>2393</c:v>
                </c:pt>
                <c:pt idx="2393">
                  <c:v>2394</c:v>
                </c:pt>
                <c:pt idx="2394">
                  <c:v>2395</c:v>
                </c:pt>
                <c:pt idx="2395">
                  <c:v>2396</c:v>
                </c:pt>
                <c:pt idx="2396">
                  <c:v>2397</c:v>
                </c:pt>
                <c:pt idx="2397">
                  <c:v>2398</c:v>
                </c:pt>
                <c:pt idx="2398">
                  <c:v>2399</c:v>
                </c:pt>
                <c:pt idx="2399">
                  <c:v>2400</c:v>
                </c:pt>
                <c:pt idx="2400">
                  <c:v>2401</c:v>
                </c:pt>
                <c:pt idx="2401">
                  <c:v>2402</c:v>
                </c:pt>
                <c:pt idx="2402">
                  <c:v>2403</c:v>
                </c:pt>
                <c:pt idx="2403">
                  <c:v>2404</c:v>
                </c:pt>
                <c:pt idx="2404">
                  <c:v>2405</c:v>
                </c:pt>
                <c:pt idx="2405">
                  <c:v>2406</c:v>
                </c:pt>
                <c:pt idx="2406">
                  <c:v>2407</c:v>
                </c:pt>
                <c:pt idx="2407">
                  <c:v>2408</c:v>
                </c:pt>
                <c:pt idx="2408">
                  <c:v>2409</c:v>
                </c:pt>
                <c:pt idx="2409">
                  <c:v>2410</c:v>
                </c:pt>
                <c:pt idx="2410">
                  <c:v>2411</c:v>
                </c:pt>
                <c:pt idx="2411">
                  <c:v>2412</c:v>
                </c:pt>
                <c:pt idx="2412">
                  <c:v>2413</c:v>
                </c:pt>
                <c:pt idx="2413">
                  <c:v>2414</c:v>
                </c:pt>
                <c:pt idx="2414">
                  <c:v>2415</c:v>
                </c:pt>
                <c:pt idx="2415">
                  <c:v>2416</c:v>
                </c:pt>
                <c:pt idx="2416">
                  <c:v>2417</c:v>
                </c:pt>
                <c:pt idx="2417">
                  <c:v>2418</c:v>
                </c:pt>
                <c:pt idx="2418">
                  <c:v>2419</c:v>
                </c:pt>
                <c:pt idx="2419">
                  <c:v>2420</c:v>
                </c:pt>
                <c:pt idx="2420">
                  <c:v>2421</c:v>
                </c:pt>
                <c:pt idx="2421">
                  <c:v>2422</c:v>
                </c:pt>
                <c:pt idx="2422">
                  <c:v>2423</c:v>
                </c:pt>
                <c:pt idx="2423">
                  <c:v>2424</c:v>
                </c:pt>
                <c:pt idx="2424">
                  <c:v>2425</c:v>
                </c:pt>
                <c:pt idx="2425">
                  <c:v>2426</c:v>
                </c:pt>
                <c:pt idx="2426">
                  <c:v>2427</c:v>
                </c:pt>
                <c:pt idx="2427">
                  <c:v>2428</c:v>
                </c:pt>
                <c:pt idx="2428">
                  <c:v>2429</c:v>
                </c:pt>
                <c:pt idx="2429">
                  <c:v>2430</c:v>
                </c:pt>
                <c:pt idx="2430">
                  <c:v>2431</c:v>
                </c:pt>
                <c:pt idx="2431">
                  <c:v>2432</c:v>
                </c:pt>
                <c:pt idx="2432">
                  <c:v>2433</c:v>
                </c:pt>
                <c:pt idx="2433">
                  <c:v>2434</c:v>
                </c:pt>
                <c:pt idx="2434">
                  <c:v>2435</c:v>
                </c:pt>
                <c:pt idx="2435">
                  <c:v>2436</c:v>
                </c:pt>
                <c:pt idx="2436">
                  <c:v>2437</c:v>
                </c:pt>
                <c:pt idx="2437">
                  <c:v>2438</c:v>
                </c:pt>
                <c:pt idx="2438">
                  <c:v>2439</c:v>
                </c:pt>
                <c:pt idx="2439">
                  <c:v>2440</c:v>
                </c:pt>
                <c:pt idx="2440">
                  <c:v>2441</c:v>
                </c:pt>
                <c:pt idx="2441">
                  <c:v>2442</c:v>
                </c:pt>
                <c:pt idx="2442">
                  <c:v>2443</c:v>
                </c:pt>
                <c:pt idx="2443">
                  <c:v>2444</c:v>
                </c:pt>
                <c:pt idx="2444">
                  <c:v>2445</c:v>
                </c:pt>
                <c:pt idx="2445">
                  <c:v>2446</c:v>
                </c:pt>
                <c:pt idx="2446">
                  <c:v>2447</c:v>
                </c:pt>
                <c:pt idx="2447">
                  <c:v>2448</c:v>
                </c:pt>
                <c:pt idx="2448">
                  <c:v>2449</c:v>
                </c:pt>
                <c:pt idx="2449">
                  <c:v>2450</c:v>
                </c:pt>
                <c:pt idx="2450">
                  <c:v>2451</c:v>
                </c:pt>
                <c:pt idx="2451">
                  <c:v>2452</c:v>
                </c:pt>
                <c:pt idx="2452">
                  <c:v>2453</c:v>
                </c:pt>
                <c:pt idx="2453">
                  <c:v>2454</c:v>
                </c:pt>
                <c:pt idx="2454">
                  <c:v>2455</c:v>
                </c:pt>
                <c:pt idx="2455">
                  <c:v>2456</c:v>
                </c:pt>
                <c:pt idx="2456">
                  <c:v>2457</c:v>
                </c:pt>
                <c:pt idx="2457">
                  <c:v>2458</c:v>
                </c:pt>
                <c:pt idx="2458">
                  <c:v>2459</c:v>
                </c:pt>
                <c:pt idx="2459">
                  <c:v>2460</c:v>
                </c:pt>
                <c:pt idx="2460">
                  <c:v>2461</c:v>
                </c:pt>
                <c:pt idx="2461">
                  <c:v>2462</c:v>
                </c:pt>
                <c:pt idx="2462">
                  <c:v>2463</c:v>
                </c:pt>
                <c:pt idx="2463">
                  <c:v>2464</c:v>
                </c:pt>
                <c:pt idx="2464">
                  <c:v>2465</c:v>
                </c:pt>
                <c:pt idx="2465">
                  <c:v>2466</c:v>
                </c:pt>
                <c:pt idx="2466">
                  <c:v>2467</c:v>
                </c:pt>
                <c:pt idx="2467">
                  <c:v>2468</c:v>
                </c:pt>
                <c:pt idx="2468">
                  <c:v>2469</c:v>
                </c:pt>
                <c:pt idx="2469">
                  <c:v>2470</c:v>
                </c:pt>
                <c:pt idx="2470">
                  <c:v>2471</c:v>
                </c:pt>
                <c:pt idx="2471">
                  <c:v>2472</c:v>
                </c:pt>
                <c:pt idx="2472">
                  <c:v>2473</c:v>
                </c:pt>
                <c:pt idx="2473">
                  <c:v>2474</c:v>
                </c:pt>
                <c:pt idx="2474">
                  <c:v>2475</c:v>
                </c:pt>
                <c:pt idx="2475">
                  <c:v>2476</c:v>
                </c:pt>
                <c:pt idx="2476">
                  <c:v>2477</c:v>
                </c:pt>
                <c:pt idx="2477">
                  <c:v>2478</c:v>
                </c:pt>
                <c:pt idx="2478">
                  <c:v>2479</c:v>
                </c:pt>
                <c:pt idx="2479">
                  <c:v>2480</c:v>
                </c:pt>
                <c:pt idx="2480">
                  <c:v>2481</c:v>
                </c:pt>
                <c:pt idx="2481">
                  <c:v>2482</c:v>
                </c:pt>
                <c:pt idx="2482">
                  <c:v>2483</c:v>
                </c:pt>
                <c:pt idx="2483">
                  <c:v>2484</c:v>
                </c:pt>
                <c:pt idx="2484">
                  <c:v>2485</c:v>
                </c:pt>
                <c:pt idx="2485">
                  <c:v>2486</c:v>
                </c:pt>
                <c:pt idx="2486">
                  <c:v>2487</c:v>
                </c:pt>
                <c:pt idx="2487">
                  <c:v>2488</c:v>
                </c:pt>
                <c:pt idx="2488">
                  <c:v>2489</c:v>
                </c:pt>
                <c:pt idx="2489">
                  <c:v>2490</c:v>
                </c:pt>
                <c:pt idx="2490">
                  <c:v>2491</c:v>
                </c:pt>
                <c:pt idx="2491">
                  <c:v>2492</c:v>
                </c:pt>
                <c:pt idx="2492">
                  <c:v>2493</c:v>
                </c:pt>
                <c:pt idx="2493">
                  <c:v>2494</c:v>
                </c:pt>
                <c:pt idx="2494">
                  <c:v>2495</c:v>
                </c:pt>
                <c:pt idx="2495">
                  <c:v>2496</c:v>
                </c:pt>
                <c:pt idx="2496">
                  <c:v>2497</c:v>
                </c:pt>
                <c:pt idx="2497">
                  <c:v>2498</c:v>
                </c:pt>
                <c:pt idx="2498">
                  <c:v>2499</c:v>
                </c:pt>
                <c:pt idx="2499">
                  <c:v>2500</c:v>
                </c:pt>
                <c:pt idx="2500">
                  <c:v>2501</c:v>
                </c:pt>
                <c:pt idx="2501">
                  <c:v>2502</c:v>
                </c:pt>
                <c:pt idx="2502">
                  <c:v>2503</c:v>
                </c:pt>
                <c:pt idx="2503">
                  <c:v>2504</c:v>
                </c:pt>
                <c:pt idx="2504">
                  <c:v>2505</c:v>
                </c:pt>
                <c:pt idx="2505">
                  <c:v>2506</c:v>
                </c:pt>
                <c:pt idx="2506">
                  <c:v>2507</c:v>
                </c:pt>
                <c:pt idx="2507">
                  <c:v>2508</c:v>
                </c:pt>
                <c:pt idx="2508">
                  <c:v>2509</c:v>
                </c:pt>
                <c:pt idx="2509">
                  <c:v>2510</c:v>
                </c:pt>
                <c:pt idx="2510">
                  <c:v>2511</c:v>
                </c:pt>
                <c:pt idx="2511">
                  <c:v>2512</c:v>
                </c:pt>
                <c:pt idx="2512">
                  <c:v>2513</c:v>
                </c:pt>
                <c:pt idx="2513">
                  <c:v>2514</c:v>
                </c:pt>
                <c:pt idx="2514">
                  <c:v>2515</c:v>
                </c:pt>
                <c:pt idx="2515">
                  <c:v>2516</c:v>
                </c:pt>
                <c:pt idx="2516">
                  <c:v>2517</c:v>
                </c:pt>
                <c:pt idx="2517">
                  <c:v>2518</c:v>
                </c:pt>
                <c:pt idx="2518">
                  <c:v>2519</c:v>
                </c:pt>
                <c:pt idx="2519">
                  <c:v>2520</c:v>
                </c:pt>
                <c:pt idx="2520">
                  <c:v>2521</c:v>
                </c:pt>
                <c:pt idx="2521">
                  <c:v>2522</c:v>
                </c:pt>
                <c:pt idx="2522">
                  <c:v>2523</c:v>
                </c:pt>
                <c:pt idx="2523">
                  <c:v>2524</c:v>
                </c:pt>
                <c:pt idx="2524">
                  <c:v>2525</c:v>
                </c:pt>
                <c:pt idx="2525">
                  <c:v>2526</c:v>
                </c:pt>
                <c:pt idx="2526">
                  <c:v>2527</c:v>
                </c:pt>
                <c:pt idx="2527">
                  <c:v>2528</c:v>
                </c:pt>
                <c:pt idx="2528">
                  <c:v>2529</c:v>
                </c:pt>
                <c:pt idx="2529">
                  <c:v>2530</c:v>
                </c:pt>
                <c:pt idx="2530">
                  <c:v>2531</c:v>
                </c:pt>
                <c:pt idx="2531">
                  <c:v>2532</c:v>
                </c:pt>
                <c:pt idx="2532">
                  <c:v>2533</c:v>
                </c:pt>
                <c:pt idx="2533">
                  <c:v>2534</c:v>
                </c:pt>
                <c:pt idx="2534">
                  <c:v>2535</c:v>
                </c:pt>
                <c:pt idx="2535">
                  <c:v>2536</c:v>
                </c:pt>
                <c:pt idx="2536">
                  <c:v>2537</c:v>
                </c:pt>
                <c:pt idx="2537">
                  <c:v>2538</c:v>
                </c:pt>
                <c:pt idx="2538">
                  <c:v>2539</c:v>
                </c:pt>
                <c:pt idx="2539">
                  <c:v>2540</c:v>
                </c:pt>
                <c:pt idx="2540">
                  <c:v>2541</c:v>
                </c:pt>
                <c:pt idx="2541">
                  <c:v>2542</c:v>
                </c:pt>
                <c:pt idx="2542">
                  <c:v>2543</c:v>
                </c:pt>
                <c:pt idx="2543">
                  <c:v>2544</c:v>
                </c:pt>
                <c:pt idx="2544">
                  <c:v>2545</c:v>
                </c:pt>
                <c:pt idx="2545">
                  <c:v>2546</c:v>
                </c:pt>
                <c:pt idx="2546">
                  <c:v>2547</c:v>
                </c:pt>
                <c:pt idx="2547">
                  <c:v>2548</c:v>
                </c:pt>
                <c:pt idx="2548">
                  <c:v>2549</c:v>
                </c:pt>
                <c:pt idx="2549">
                  <c:v>2550</c:v>
                </c:pt>
                <c:pt idx="2550">
                  <c:v>2551</c:v>
                </c:pt>
                <c:pt idx="2551">
                  <c:v>2552</c:v>
                </c:pt>
                <c:pt idx="2552">
                  <c:v>2553</c:v>
                </c:pt>
              </c:numCache>
            </c:numRef>
          </c:cat>
          <c:val>
            <c:numRef>
              <c:f>models!$K$2:$K$2554</c:f>
              <c:numCache>
                <c:formatCode>0.0000%</c:formatCode>
                <c:ptCount val="25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3.9316869924018955E-14</c:v>
                </c:pt>
                <c:pt idx="22">
                  <c:v>1.8175221733026527E-13</c:v>
                </c:pt>
                <c:pt idx="23">
                  <c:v>6.4277357730022886E-10</c:v>
                </c:pt>
                <c:pt idx="24">
                  <c:v>1.5987275684065985E-9</c:v>
                </c:pt>
                <c:pt idx="25">
                  <c:v>1.5987282046794672E-9</c:v>
                </c:pt>
                <c:pt idx="26">
                  <c:v>1.5987292251398319E-9</c:v>
                </c:pt>
                <c:pt idx="27">
                  <c:v>2.0374506601705529E-9</c:v>
                </c:pt>
                <c:pt idx="28">
                  <c:v>2.3872884217280687E-9</c:v>
                </c:pt>
                <c:pt idx="29">
                  <c:v>2.3872913714013027E-9</c:v>
                </c:pt>
                <c:pt idx="30">
                  <c:v>3.0279832000808266E-9</c:v>
                </c:pt>
                <c:pt idx="31">
                  <c:v>7.5730859331712763E-9</c:v>
                </c:pt>
                <c:pt idx="32">
                  <c:v>7.5730875233370373E-9</c:v>
                </c:pt>
                <c:pt idx="33">
                  <c:v>7.9108553439569674E-9</c:v>
                </c:pt>
                <c:pt idx="34">
                  <c:v>7.9108559362610645E-9</c:v>
                </c:pt>
                <c:pt idx="35">
                  <c:v>7.9108565546887048E-9</c:v>
                </c:pt>
                <c:pt idx="36">
                  <c:v>7.910856671867706E-9</c:v>
                </c:pt>
                <c:pt idx="37">
                  <c:v>8.9461158732490899E-9</c:v>
                </c:pt>
                <c:pt idx="38">
                  <c:v>9.275417162089574E-9</c:v>
                </c:pt>
                <c:pt idx="39">
                  <c:v>9.2754173744212174E-9</c:v>
                </c:pt>
                <c:pt idx="40">
                  <c:v>9.3248433899451867E-9</c:v>
                </c:pt>
                <c:pt idx="41">
                  <c:v>9.5072170418746057E-9</c:v>
                </c:pt>
                <c:pt idx="42">
                  <c:v>9.5072450151334371E-9</c:v>
                </c:pt>
                <c:pt idx="43">
                  <c:v>1.1919026190116799E-8</c:v>
                </c:pt>
                <c:pt idx="44">
                  <c:v>1.2700713999050104E-8</c:v>
                </c:pt>
                <c:pt idx="45">
                  <c:v>1.3101713866747512E-8</c:v>
                </c:pt>
                <c:pt idx="46">
                  <c:v>1.3101928649071351E-8</c:v>
                </c:pt>
                <c:pt idx="47">
                  <c:v>1.3101930848627852E-8</c:v>
                </c:pt>
                <c:pt idx="48">
                  <c:v>1.3101932721963737E-8</c:v>
                </c:pt>
                <c:pt idx="49">
                  <c:v>1.3450555192319628E-8</c:v>
                </c:pt>
                <c:pt idx="50">
                  <c:v>1.6970975159808941E-8</c:v>
                </c:pt>
                <c:pt idx="51">
                  <c:v>1.7173938625578839E-8</c:v>
                </c:pt>
                <c:pt idx="52">
                  <c:v>1.7917501695609719E-8</c:v>
                </c:pt>
                <c:pt idx="53">
                  <c:v>1.7918063033026823E-8</c:v>
                </c:pt>
                <c:pt idx="54">
                  <c:v>1.882589283870101E-8</c:v>
                </c:pt>
                <c:pt idx="55">
                  <c:v>1.8825896029187795E-8</c:v>
                </c:pt>
                <c:pt idx="56">
                  <c:v>1.8972732294807578E-8</c:v>
                </c:pt>
                <c:pt idx="57">
                  <c:v>2.078312666363865E-8</c:v>
                </c:pt>
                <c:pt idx="58">
                  <c:v>2.1854193009851414E-8</c:v>
                </c:pt>
                <c:pt idx="59">
                  <c:v>2.4558027945416105E-8</c:v>
                </c:pt>
                <c:pt idx="60">
                  <c:v>2.4558291086649728E-8</c:v>
                </c:pt>
                <c:pt idx="61">
                  <c:v>2.4668763814098339E-8</c:v>
                </c:pt>
                <c:pt idx="62">
                  <c:v>2.5402089085961552E-8</c:v>
                </c:pt>
                <c:pt idx="63">
                  <c:v>2.5774627526991234E-8</c:v>
                </c:pt>
                <c:pt idx="64">
                  <c:v>2.6606756032720952E-8</c:v>
                </c:pt>
                <c:pt idx="65">
                  <c:v>2.8631358053535353E-8</c:v>
                </c:pt>
                <c:pt idx="66">
                  <c:v>2.9259261299290328E-8</c:v>
                </c:pt>
                <c:pt idx="67">
                  <c:v>3.0232253308691946E-8</c:v>
                </c:pt>
                <c:pt idx="68">
                  <c:v>3.2127938632757879E-8</c:v>
                </c:pt>
                <c:pt idx="69">
                  <c:v>3.376384481808829E-8</c:v>
                </c:pt>
                <c:pt idx="70">
                  <c:v>3.3763946401930851E-8</c:v>
                </c:pt>
                <c:pt idx="71">
                  <c:v>3.3763987867743462E-8</c:v>
                </c:pt>
                <c:pt idx="72">
                  <c:v>3.3764026057843475E-8</c:v>
                </c:pt>
                <c:pt idx="73">
                  <c:v>3.3764069814308156E-8</c:v>
                </c:pt>
                <c:pt idx="74">
                  <c:v>3.4320587928079373E-8</c:v>
                </c:pt>
                <c:pt idx="75">
                  <c:v>3.5721740386094754E-8</c:v>
                </c:pt>
                <c:pt idx="76">
                  <c:v>3.5893020917658193E-8</c:v>
                </c:pt>
                <c:pt idx="77">
                  <c:v>3.7135847554646534E-8</c:v>
                </c:pt>
                <c:pt idx="78">
                  <c:v>3.7858879491174785E-8</c:v>
                </c:pt>
                <c:pt idx="79">
                  <c:v>4.0352101501295882E-8</c:v>
                </c:pt>
                <c:pt idx="80">
                  <c:v>4.0745917802458695E-8</c:v>
                </c:pt>
                <c:pt idx="81">
                  <c:v>4.4792200305833725E-8</c:v>
                </c:pt>
                <c:pt idx="82">
                  <c:v>4.5007949542039837E-8</c:v>
                </c:pt>
                <c:pt idx="83">
                  <c:v>4.6195338261056375E-8</c:v>
                </c:pt>
                <c:pt idx="84">
                  <c:v>4.6377239567601932E-8</c:v>
                </c:pt>
                <c:pt idx="85">
                  <c:v>4.7064023619747969E-8</c:v>
                </c:pt>
                <c:pt idx="86">
                  <c:v>4.882430512468398E-8</c:v>
                </c:pt>
                <c:pt idx="87">
                  <c:v>4.9470664836099094E-8</c:v>
                </c:pt>
                <c:pt idx="88">
                  <c:v>5.4171618691599272E-8</c:v>
                </c:pt>
                <c:pt idx="89">
                  <c:v>5.5071169954903336E-8</c:v>
                </c:pt>
                <c:pt idx="90">
                  <c:v>5.8463967908843866E-8</c:v>
                </c:pt>
                <c:pt idx="91">
                  <c:v>5.8518541959734054E-8</c:v>
                </c:pt>
                <c:pt idx="92">
                  <c:v>5.9330633865450292E-8</c:v>
                </c:pt>
                <c:pt idx="93">
                  <c:v>5.9596320563951978E-8</c:v>
                </c:pt>
                <c:pt idx="94">
                  <c:v>6.0465174810932855E-8</c:v>
                </c:pt>
                <c:pt idx="95">
                  <c:v>6.054992296773295E-8</c:v>
                </c:pt>
                <c:pt idx="96">
                  <c:v>6.3949685722953284E-8</c:v>
                </c:pt>
                <c:pt idx="97">
                  <c:v>6.3950256693809666E-8</c:v>
                </c:pt>
                <c:pt idx="98">
                  <c:v>6.6516747747193724E-8</c:v>
                </c:pt>
                <c:pt idx="99">
                  <c:v>6.6720063997122561E-8</c:v>
                </c:pt>
                <c:pt idx="100">
                  <c:v>6.7253676720949529E-8</c:v>
                </c:pt>
                <c:pt idx="101">
                  <c:v>6.9562728848037202E-8</c:v>
                </c:pt>
                <c:pt idx="102">
                  <c:v>6.9765568138136792E-8</c:v>
                </c:pt>
                <c:pt idx="103">
                  <c:v>7.0057229493664473E-8</c:v>
                </c:pt>
                <c:pt idx="104">
                  <c:v>7.2013052165941868E-8</c:v>
                </c:pt>
                <c:pt idx="105">
                  <c:v>7.3673032345038154E-8</c:v>
                </c:pt>
                <c:pt idx="106">
                  <c:v>7.5112884700605695E-8</c:v>
                </c:pt>
                <c:pt idx="107">
                  <c:v>8.031962265670733E-8</c:v>
                </c:pt>
                <c:pt idx="108">
                  <c:v>8.0873115546794422E-8</c:v>
                </c:pt>
                <c:pt idx="109">
                  <c:v>8.7453130312052646E-8</c:v>
                </c:pt>
                <c:pt idx="110">
                  <c:v>8.745317455032369E-8</c:v>
                </c:pt>
                <c:pt idx="111">
                  <c:v>8.7669453565460976E-8</c:v>
                </c:pt>
                <c:pt idx="112">
                  <c:v>8.7669571240448006E-8</c:v>
                </c:pt>
                <c:pt idx="113">
                  <c:v>8.7669644272008229E-8</c:v>
                </c:pt>
                <c:pt idx="114">
                  <c:v>9.0697715429375501E-8</c:v>
                </c:pt>
                <c:pt idx="115">
                  <c:v>9.0841486991806775E-8</c:v>
                </c:pt>
                <c:pt idx="116">
                  <c:v>9.3249564071700649E-8</c:v>
                </c:pt>
                <c:pt idx="117">
                  <c:v>9.3249596205121159E-8</c:v>
                </c:pt>
                <c:pt idx="118">
                  <c:v>9.3301570868889454E-8</c:v>
                </c:pt>
                <c:pt idx="119">
                  <c:v>9.3302920114755269E-8</c:v>
                </c:pt>
                <c:pt idx="120">
                  <c:v>9.3302965110068468E-8</c:v>
                </c:pt>
                <c:pt idx="121">
                  <c:v>9.3303414367903538E-8</c:v>
                </c:pt>
                <c:pt idx="122">
                  <c:v>9.4644908388296614E-8</c:v>
                </c:pt>
                <c:pt idx="123">
                  <c:v>9.7480114505749926E-8</c:v>
                </c:pt>
                <c:pt idx="124">
                  <c:v>9.9155427512498467E-8</c:v>
                </c:pt>
                <c:pt idx="125">
                  <c:v>9.9467486088161137E-8</c:v>
                </c:pt>
                <c:pt idx="126">
                  <c:v>1.017610555788113E-7</c:v>
                </c:pt>
                <c:pt idx="127">
                  <c:v>1.0176134120686494E-7</c:v>
                </c:pt>
                <c:pt idx="128">
                  <c:v>1.0319987683893405E-7</c:v>
                </c:pt>
                <c:pt idx="129">
                  <c:v>1.032007231185891E-7</c:v>
                </c:pt>
                <c:pt idx="130">
                  <c:v>1.0563373829873516E-7</c:v>
                </c:pt>
                <c:pt idx="131">
                  <c:v>1.060804125762917E-7</c:v>
                </c:pt>
                <c:pt idx="132">
                  <c:v>1.0752701070176323E-7</c:v>
                </c:pt>
                <c:pt idx="133">
                  <c:v>1.0752704733598347E-7</c:v>
                </c:pt>
                <c:pt idx="134">
                  <c:v>1.151039070714189E-7</c:v>
                </c:pt>
                <c:pt idx="135">
                  <c:v>1.1537649584519276E-7</c:v>
                </c:pt>
                <c:pt idx="136">
                  <c:v>1.1596695265786244E-7</c:v>
                </c:pt>
                <c:pt idx="137">
                  <c:v>1.1918540020202453E-7</c:v>
                </c:pt>
                <c:pt idx="138">
                  <c:v>1.2083655478560848E-7</c:v>
                </c:pt>
                <c:pt idx="139">
                  <c:v>1.2149612980479066E-7</c:v>
                </c:pt>
                <c:pt idx="140">
                  <c:v>1.2279120334209575E-7</c:v>
                </c:pt>
                <c:pt idx="141">
                  <c:v>1.2306038782219894E-7</c:v>
                </c:pt>
                <c:pt idx="142">
                  <c:v>1.2503412440313335E-7</c:v>
                </c:pt>
                <c:pt idx="143">
                  <c:v>1.2503437421626372E-7</c:v>
                </c:pt>
                <c:pt idx="144">
                  <c:v>1.2503438989057533E-7</c:v>
                </c:pt>
                <c:pt idx="145">
                  <c:v>1.250344079989329E-7</c:v>
                </c:pt>
                <c:pt idx="146">
                  <c:v>1.2503443650674291E-7</c:v>
                </c:pt>
                <c:pt idx="147">
                  <c:v>1.2503445050682473E-7</c:v>
                </c:pt>
                <c:pt idx="148">
                  <c:v>1.2503446193060705E-7</c:v>
                </c:pt>
                <c:pt idx="149">
                  <c:v>1.2503446996542363E-7</c:v>
                </c:pt>
                <c:pt idx="150">
                  <c:v>1.2691582966058147E-7</c:v>
                </c:pt>
                <c:pt idx="151">
                  <c:v>1.2700399327644007E-7</c:v>
                </c:pt>
                <c:pt idx="152">
                  <c:v>1.2900316866958368E-7</c:v>
                </c:pt>
                <c:pt idx="153">
                  <c:v>1.290052886130115E-7</c:v>
                </c:pt>
                <c:pt idx="154">
                  <c:v>1.3303197582833463E-7</c:v>
                </c:pt>
                <c:pt idx="155">
                  <c:v>1.3303198842195336E-7</c:v>
                </c:pt>
                <c:pt idx="156">
                  <c:v>1.3303242468368619E-7</c:v>
                </c:pt>
                <c:pt idx="157">
                  <c:v>1.3341176128736915E-7</c:v>
                </c:pt>
                <c:pt idx="158">
                  <c:v>1.3341177080666607E-7</c:v>
                </c:pt>
                <c:pt idx="159">
                  <c:v>1.3728349675107499E-7</c:v>
                </c:pt>
                <c:pt idx="160">
                  <c:v>1.372838762334211E-7</c:v>
                </c:pt>
                <c:pt idx="161">
                  <c:v>1.3728522795056632E-7</c:v>
                </c:pt>
                <c:pt idx="162">
                  <c:v>1.3952773118021961E-7</c:v>
                </c:pt>
                <c:pt idx="163">
                  <c:v>1.4177647394102269E-7</c:v>
                </c:pt>
                <c:pt idx="164">
                  <c:v>1.4177705286325486E-7</c:v>
                </c:pt>
                <c:pt idx="165">
                  <c:v>1.4402911185533504E-7</c:v>
                </c:pt>
                <c:pt idx="166">
                  <c:v>1.4636240341827183E-7</c:v>
                </c:pt>
                <c:pt idx="167">
                  <c:v>1.4853873569792079E-7</c:v>
                </c:pt>
                <c:pt idx="168">
                  <c:v>1.4854305249101768E-7</c:v>
                </c:pt>
                <c:pt idx="169">
                  <c:v>1.4998941952027989E-7</c:v>
                </c:pt>
                <c:pt idx="170">
                  <c:v>1.5079556331556371E-7</c:v>
                </c:pt>
                <c:pt idx="171">
                  <c:v>1.5140178233977154E-7</c:v>
                </c:pt>
                <c:pt idx="172">
                  <c:v>1.5758980466483778E-7</c:v>
                </c:pt>
                <c:pt idx="173">
                  <c:v>1.575922186459298E-7</c:v>
                </c:pt>
                <c:pt idx="174">
                  <c:v>1.5987210001466159E-7</c:v>
                </c:pt>
                <c:pt idx="175">
                  <c:v>1.598721763138617E-7</c:v>
                </c:pt>
                <c:pt idx="176">
                  <c:v>1.5987302554304577E-7</c:v>
                </c:pt>
                <c:pt idx="177">
                  <c:v>1.5987311043804499E-7</c:v>
                </c:pt>
                <c:pt idx="178">
                  <c:v>1.5987322349112623E-7</c:v>
                </c:pt>
                <c:pt idx="179">
                  <c:v>1.6064016664553173E-7</c:v>
                </c:pt>
                <c:pt idx="180">
                  <c:v>1.6122828216830898E-7</c:v>
                </c:pt>
                <c:pt idx="181">
                  <c:v>1.6589300557891688E-7</c:v>
                </c:pt>
                <c:pt idx="182">
                  <c:v>1.6929856387550283E-7</c:v>
                </c:pt>
                <c:pt idx="183">
                  <c:v>1.7174195590418676E-7</c:v>
                </c:pt>
                <c:pt idx="184">
                  <c:v>1.7324814492362734E-7</c:v>
                </c:pt>
                <c:pt idx="185">
                  <c:v>1.7587931279979707E-7</c:v>
                </c:pt>
                <c:pt idx="186">
                  <c:v>1.7668945817793467E-7</c:v>
                </c:pt>
                <c:pt idx="187">
                  <c:v>1.7917912137225762E-7</c:v>
                </c:pt>
                <c:pt idx="188">
                  <c:v>1.7918033395312458E-7</c:v>
                </c:pt>
                <c:pt idx="189">
                  <c:v>1.7918110453409311E-7</c:v>
                </c:pt>
                <c:pt idx="190">
                  <c:v>1.8175255404833466E-7</c:v>
                </c:pt>
                <c:pt idx="191">
                  <c:v>1.8433413956068839E-7</c:v>
                </c:pt>
                <c:pt idx="192">
                  <c:v>1.8611601899558393E-7</c:v>
                </c:pt>
                <c:pt idx="193">
                  <c:v>1.8660694753496771E-7</c:v>
                </c:pt>
                <c:pt idx="194">
                  <c:v>1.8697626619234361E-7</c:v>
                </c:pt>
                <c:pt idx="195">
                  <c:v>1.8698107693668989E-7</c:v>
                </c:pt>
                <c:pt idx="196">
                  <c:v>1.8698781120478094E-7</c:v>
                </c:pt>
                <c:pt idx="197">
                  <c:v>1.8723480066651557E-7</c:v>
                </c:pt>
                <c:pt idx="198">
                  <c:v>1.8825997529523742E-7</c:v>
                </c:pt>
                <c:pt idx="199">
                  <c:v>1.8964307951107691E-7</c:v>
                </c:pt>
                <c:pt idx="200">
                  <c:v>1.8964583657011849E-7</c:v>
                </c:pt>
                <c:pt idx="201">
                  <c:v>1.896467650267084E-7</c:v>
                </c:pt>
                <c:pt idx="202">
                  <c:v>1.8964989323012164E-7</c:v>
                </c:pt>
                <c:pt idx="203">
                  <c:v>1.8965530179197786E-7</c:v>
                </c:pt>
                <c:pt idx="204">
                  <c:v>1.9106973947655843E-7</c:v>
                </c:pt>
                <c:pt idx="205">
                  <c:v>1.9107209277084566E-7</c:v>
                </c:pt>
                <c:pt idx="206">
                  <c:v>1.9107224319898886E-7</c:v>
                </c:pt>
                <c:pt idx="207">
                  <c:v>1.9212611012128602E-7</c:v>
                </c:pt>
                <c:pt idx="208">
                  <c:v>1.9235881057395604E-7</c:v>
                </c:pt>
                <c:pt idx="209">
                  <c:v>1.9507719997836517E-7</c:v>
                </c:pt>
                <c:pt idx="210">
                  <c:v>1.9507720338511511E-7</c:v>
                </c:pt>
                <c:pt idx="211">
                  <c:v>1.9776479264359764E-7</c:v>
                </c:pt>
                <c:pt idx="212">
                  <c:v>1.9776582875598785E-7</c:v>
                </c:pt>
                <c:pt idx="213">
                  <c:v>1.9776605283764256E-7</c:v>
                </c:pt>
                <c:pt idx="214">
                  <c:v>1.9776608329214477E-7</c:v>
                </c:pt>
                <c:pt idx="215">
                  <c:v>1.9776777292592384E-7</c:v>
                </c:pt>
                <c:pt idx="216">
                  <c:v>1.9776928149303817E-7</c:v>
                </c:pt>
                <c:pt idx="217">
                  <c:v>1.9788215768231292E-7</c:v>
                </c:pt>
                <c:pt idx="218">
                  <c:v>1.9831674491566836E-7</c:v>
                </c:pt>
                <c:pt idx="219">
                  <c:v>2.0077448987057874E-7</c:v>
                </c:pt>
                <c:pt idx="220">
                  <c:v>2.0078686274999779E-7</c:v>
                </c:pt>
                <c:pt idx="221">
                  <c:v>2.0450735632090562E-7</c:v>
                </c:pt>
                <c:pt idx="222">
                  <c:v>2.0451553785279109E-7</c:v>
                </c:pt>
                <c:pt idx="223">
                  <c:v>2.0567289254656878E-7</c:v>
                </c:pt>
                <c:pt idx="224">
                  <c:v>2.0879766111550216E-7</c:v>
                </c:pt>
                <c:pt idx="225">
                  <c:v>2.1017933900023625E-7</c:v>
                </c:pt>
                <c:pt idx="226">
                  <c:v>2.1371297602601105E-7</c:v>
                </c:pt>
                <c:pt idx="227">
                  <c:v>2.1803934646637377E-7</c:v>
                </c:pt>
                <c:pt idx="228">
                  <c:v>2.2159168115987037E-7</c:v>
                </c:pt>
                <c:pt idx="229">
                  <c:v>2.2385802371540519E-7</c:v>
                </c:pt>
                <c:pt idx="230">
                  <c:v>2.2757741006838214E-7</c:v>
                </c:pt>
                <c:pt idx="231">
                  <c:v>2.2758272520961822E-7</c:v>
                </c:pt>
                <c:pt idx="232">
                  <c:v>2.2847074116603799E-7</c:v>
                </c:pt>
                <c:pt idx="233">
                  <c:v>2.3188382823145482E-7</c:v>
                </c:pt>
                <c:pt idx="234">
                  <c:v>2.3301365282275892E-7</c:v>
                </c:pt>
                <c:pt idx="235">
                  <c:v>2.3873148254811338E-7</c:v>
                </c:pt>
                <c:pt idx="236">
                  <c:v>2.4348136496162431E-7</c:v>
                </c:pt>
                <c:pt idx="237">
                  <c:v>2.5006827948758421E-7</c:v>
                </c:pt>
                <c:pt idx="238">
                  <c:v>2.5242965648271615E-7</c:v>
                </c:pt>
                <c:pt idx="239">
                  <c:v>2.5556405660503917E-7</c:v>
                </c:pt>
                <c:pt idx="240">
                  <c:v>2.5650563074678463E-7</c:v>
                </c:pt>
                <c:pt idx="241">
                  <c:v>2.5650578485675283E-7</c:v>
                </c:pt>
                <c:pt idx="242">
                  <c:v>2.6203254051933668E-7</c:v>
                </c:pt>
                <c:pt idx="243">
                  <c:v>2.6408530068570957E-7</c:v>
                </c:pt>
                <c:pt idx="244">
                  <c:v>2.6554375036762271E-7</c:v>
                </c:pt>
                <c:pt idx="245">
                  <c:v>2.6968282278317003E-7</c:v>
                </c:pt>
                <c:pt idx="246">
                  <c:v>2.7111812361260888E-7</c:v>
                </c:pt>
                <c:pt idx="247">
                  <c:v>2.7238722048597334E-7</c:v>
                </c:pt>
                <c:pt idx="248">
                  <c:v>2.7349910918245593E-7</c:v>
                </c:pt>
                <c:pt idx="249">
                  <c:v>2.7754566359684269E-7</c:v>
                </c:pt>
                <c:pt idx="250">
                  <c:v>2.8065691005314707E-7</c:v>
                </c:pt>
                <c:pt idx="251">
                  <c:v>2.8065963418749204E-7</c:v>
                </c:pt>
                <c:pt idx="252">
                  <c:v>2.8066061236157107E-7</c:v>
                </c:pt>
                <c:pt idx="253">
                  <c:v>2.8066105572828839E-7</c:v>
                </c:pt>
                <c:pt idx="254">
                  <c:v>2.8394018604096037E-7</c:v>
                </c:pt>
                <c:pt idx="255">
                  <c:v>2.8446887902906378E-7</c:v>
                </c:pt>
                <c:pt idx="256">
                  <c:v>2.8447294502388008E-7</c:v>
                </c:pt>
                <c:pt idx="257">
                  <c:v>2.8447307932016967E-7</c:v>
                </c:pt>
                <c:pt idx="258">
                  <c:v>2.8780617094471756E-7</c:v>
                </c:pt>
                <c:pt idx="259">
                  <c:v>2.8818702850134224E-7</c:v>
                </c:pt>
                <c:pt idx="260">
                  <c:v>2.8818832541871258E-7</c:v>
                </c:pt>
                <c:pt idx="261">
                  <c:v>2.8853590154041212E-7</c:v>
                </c:pt>
                <c:pt idx="262">
                  <c:v>2.8894056354049826E-7</c:v>
                </c:pt>
                <c:pt idx="263">
                  <c:v>2.9188775228939553E-7</c:v>
                </c:pt>
                <c:pt idx="264">
                  <c:v>2.9354597026048552E-7</c:v>
                </c:pt>
                <c:pt idx="265">
                  <c:v>2.9496149655573145E-7</c:v>
                </c:pt>
                <c:pt idx="266">
                  <c:v>2.9497251834953172E-7</c:v>
                </c:pt>
                <c:pt idx="267">
                  <c:v>2.9497272799479916E-7</c:v>
                </c:pt>
                <c:pt idx="268">
                  <c:v>2.9497346976383471E-7</c:v>
                </c:pt>
                <c:pt idx="269">
                  <c:v>2.9497469767606839E-7</c:v>
                </c:pt>
                <c:pt idx="270">
                  <c:v>2.9497470317170137E-7</c:v>
                </c:pt>
                <c:pt idx="271">
                  <c:v>2.9497474083232866E-7</c:v>
                </c:pt>
                <c:pt idx="272">
                  <c:v>2.9497486907844296E-7</c:v>
                </c:pt>
                <c:pt idx="273">
                  <c:v>2.9497506669629942E-7</c:v>
                </c:pt>
                <c:pt idx="274">
                  <c:v>2.970824401554446E-7</c:v>
                </c:pt>
                <c:pt idx="275">
                  <c:v>3.0231495731128195E-7</c:v>
                </c:pt>
                <c:pt idx="276">
                  <c:v>3.0280488537842941E-7</c:v>
                </c:pt>
                <c:pt idx="277">
                  <c:v>3.067750897064542E-7</c:v>
                </c:pt>
                <c:pt idx="278">
                  <c:v>3.0968078350261901E-7</c:v>
                </c:pt>
                <c:pt idx="279">
                  <c:v>3.0968087851847026E-7</c:v>
                </c:pt>
                <c:pt idx="280">
                  <c:v>3.0968091916904909E-7</c:v>
                </c:pt>
                <c:pt idx="281">
                  <c:v>3.1068441037886316E-7</c:v>
                </c:pt>
                <c:pt idx="282">
                  <c:v>3.1659621923767444E-7</c:v>
                </c:pt>
                <c:pt idx="283">
                  <c:v>3.1703931907278396E-7</c:v>
                </c:pt>
                <c:pt idx="284">
                  <c:v>3.1704047132805115E-7</c:v>
                </c:pt>
                <c:pt idx="285">
                  <c:v>3.1731971405020084E-7</c:v>
                </c:pt>
                <c:pt idx="286">
                  <c:v>3.1731974733903682E-7</c:v>
                </c:pt>
                <c:pt idx="287">
                  <c:v>3.1778557974372023E-7</c:v>
                </c:pt>
                <c:pt idx="288">
                  <c:v>3.2257520355494389E-7</c:v>
                </c:pt>
                <c:pt idx="289">
                  <c:v>3.3001862194858162E-7</c:v>
                </c:pt>
                <c:pt idx="290">
                  <c:v>3.3287692909508149E-7</c:v>
                </c:pt>
                <c:pt idx="291">
                  <c:v>3.3844461048674944E-7</c:v>
                </c:pt>
                <c:pt idx="292">
                  <c:v>3.3844461932261858E-7</c:v>
                </c:pt>
                <c:pt idx="293">
                  <c:v>3.384449158747774E-7</c:v>
                </c:pt>
                <c:pt idx="294">
                  <c:v>3.3850245063773509E-7</c:v>
                </c:pt>
                <c:pt idx="295">
                  <c:v>3.3911438642177614E-7</c:v>
                </c:pt>
                <c:pt idx="296">
                  <c:v>3.3912185744565553E-7</c:v>
                </c:pt>
                <c:pt idx="297">
                  <c:v>3.4173509808201438E-7</c:v>
                </c:pt>
                <c:pt idx="298">
                  <c:v>3.4305681273225716E-7</c:v>
                </c:pt>
                <c:pt idx="299">
                  <c:v>3.4570335681220176E-7</c:v>
                </c:pt>
                <c:pt idx="300">
                  <c:v>3.4648845330021751E-7</c:v>
                </c:pt>
                <c:pt idx="301">
                  <c:v>3.5336967621108594E-7</c:v>
                </c:pt>
                <c:pt idx="302">
                  <c:v>3.538737825078324E-7</c:v>
                </c:pt>
                <c:pt idx="303">
                  <c:v>3.5599097769749907E-7</c:v>
                </c:pt>
                <c:pt idx="304">
                  <c:v>3.5892480922005367E-7</c:v>
                </c:pt>
                <c:pt idx="305">
                  <c:v>3.6121541232296951E-7</c:v>
                </c:pt>
                <c:pt idx="306">
                  <c:v>3.6349665545338061E-7</c:v>
                </c:pt>
                <c:pt idx="307">
                  <c:v>3.6570799877852021E-7</c:v>
                </c:pt>
                <c:pt idx="308">
                  <c:v>3.6812801267577309E-7</c:v>
                </c:pt>
                <c:pt idx="309">
                  <c:v>3.6919580626756223E-7</c:v>
                </c:pt>
                <c:pt idx="310">
                  <c:v>3.7396829095813249E-7</c:v>
                </c:pt>
                <c:pt idx="311">
                  <c:v>3.7840534667956878E-7</c:v>
                </c:pt>
                <c:pt idx="312">
                  <c:v>3.7930020879479783E-7</c:v>
                </c:pt>
                <c:pt idx="313">
                  <c:v>3.810258734789628E-7</c:v>
                </c:pt>
                <c:pt idx="314">
                  <c:v>3.8701581095024299E-7</c:v>
                </c:pt>
                <c:pt idx="315">
                  <c:v>3.8701603345984158E-7</c:v>
                </c:pt>
                <c:pt idx="316">
                  <c:v>3.8701630118698147E-7</c:v>
                </c:pt>
                <c:pt idx="317">
                  <c:v>3.8701647295024115E-7</c:v>
                </c:pt>
                <c:pt idx="318">
                  <c:v>3.8701656390380174E-7</c:v>
                </c:pt>
                <c:pt idx="319">
                  <c:v>3.8701685120713512E-7</c:v>
                </c:pt>
                <c:pt idx="320">
                  <c:v>3.8827887044716654E-7</c:v>
                </c:pt>
                <c:pt idx="321">
                  <c:v>3.897472133688693E-7</c:v>
                </c:pt>
                <c:pt idx="322">
                  <c:v>3.9266713398930347E-7</c:v>
                </c:pt>
                <c:pt idx="323">
                  <c:v>3.939857347884705E-7</c:v>
                </c:pt>
                <c:pt idx="324">
                  <c:v>3.9708133703181645E-7</c:v>
                </c:pt>
                <c:pt idx="325">
                  <c:v>3.9968421313963235E-7</c:v>
                </c:pt>
                <c:pt idx="326">
                  <c:v>3.9968441504919781E-7</c:v>
                </c:pt>
                <c:pt idx="327">
                  <c:v>3.9968492523856536E-7</c:v>
                </c:pt>
                <c:pt idx="328">
                  <c:v>3.9968932930647124E-7</c:v>
                </c:pt>
                <c:pt idx="329">
                  <c:v>4.0157528601907706E-7</c:v>
                </c:pt>
                <c:pt idx="330">
                  <c:v>4.0159980589186378E-7</c:v>
                </c:pt>
                <c:pt idx="331">
                  <c:v>4.1638919983198667E-7</c:v>
                </c:pt>
                <c:pt idx="332">
                  <c:v>4.1671320548630545E-7</c:v>
                </c:pt>
                <c:pt idx="333">
                  <c:v>4.1858441745943481E-7</c:v>
                </c:pt>
                <c:pt idx="334">
                  <c:v>4.1870593378927333E-7</c:v>
                </c:pt>
                <c:pt idx="335">
                  <c:v>4.2533383946656344E-7</c:v>
                </c:pt>
                <c:pt idx="336">
                  <c:v>4.2748600004844464E-7</c:v>
                </c:pt>
                <c:pt idx="337">
                  <c:v>4.2750031144257773E-7</c:v>
                </c:pt>
                <c:pt idx="338">
                  <c:v>4.2750671160602447E-7</c:v>
                </c:pt>
                <c:pt idx="339">
                  <c:v>4.3535597453986699E-7</c:v>
                </c:pt>
                <c:pt idx="340">
                  <c:v>4.3886332320014191E-7</c:v>
                </c:pt>
                <c:pt idx="341">
                  <c:v>4.4245962978139375E-7</c:v>
                </c:pt>
                <c:pt idx="342">
                  <c:v>4.4245974211109088E-7</c:v>
                </c:pt>
                <c:pt idx="343">
                  <c:v>4.4469660544743274E-7</c:v>
                </c:pt>
                <c:pt idx="344">
                  <c:v>4.4494089375798646E-7</c:v>
                </c:pt>
                <c:pt idx="345">
                  <c:v>4.5229153211696877E-7</c:v>
                </c:pt>
                <c:pt idx="346">
                  <c:v>4.533162406988016E-7</c:v>
                </c:pt>
                <c:pt idx="347">
                  <c:v>4.5332285099106767E-7</c:v>
                </c:pt>
                <c:pt idx="348">
                  <c:v>4.533232504383302E-7</c:v>
                </c:pt>
                <c:pt idx="349">
                  <c:v>4.545218534244395E-7</c:v>
                </c:pt>
                <c:pt idx="350">
                  <c:v>4.566116280827181E-7</c:v>
                </c:pt>
                <c:pt idx="351">
                  <c:v>4.619416142131741E-7</c:v>
                </c:pt>
                <c:pt idx="352">
                  <c:v>4.619482691018807E-7</c:v>
                </c:pt>
                <c:pt idx="353">
                  <c:v>4.6233289736962481E-7</c:v>
                </c:pt>
                <c:pt idx="354">
                  <c:v>4.6255996682704526E-7</c:v>
                </c:pt>
                <c:pt idx="355">
                  <c:v>4.6972782261698457E-7</c:v>
                </c:pt>
                <c:pt idx="356">
                  <c:v>4.7323372043054812E-7</c:v>
                </c:pt>
                <c:pt idx="357">
                  <c:v>4.7323433986753154E-7</c:v>
                </c:pt>
                <c:pt idx="358">
                  <c:v>4.7647585424154906E-7</c:v>
                </c:pt>
                <c:pt idx="359">
                  <c:v>4.8644258701816803E-7</c:v>
                </c:pt>
                <c:pt idx="360">
                  <c:v>4.8824481211177094E-7</c:v>
                </c:pt>
                <c:pt idx="361">
                  <c:v>4.8878024547454386E-7</c:v>
                </c:pt>
                <c:pt idx="362">
                  <c:v>4.8888210990388315E-7</c:v>
                </c:pt>
                <c:pt idx="363">
                  <c:v>4.9448512937806462E-7</c:v>
                </c:pt>
                <c:pt idx="364">
                  <c:v>4.9710788161736099E-7</c:v>
                </c:pt>
                <c:pt idx="365">
                  <c:v>4.9803410197951003E-7</c:v>
                </c:pt>
                <c:pt idx="366">
                  <c:v>4.9812911283452903E-7</c:v>
                </c:pt>
                <c:pt idx="367">
                  <c:v>5.0365893203844729E-7</c:v>
                </c:pt>
                <c:pt idx="368">
                  <c:v>5.0880815959209695E-7</c:v>
                </c:pt>
                <c:pt idx="369">
                  <c:v>5.2331523250633344E-7</c:v>
                </c:pt>
                <c:pt idx="370">
                  <c:v>5.2816526295269487E-7</c:v>
                </c:pt>
                <c:pt idx="371">
                  <c:v>5.2816578006999493E-7</c:v>
                </c:pt>
                <c:pt idx="372">
                  <c:v>5.2817683638547063E-7</c:v>
                </c:pt>
                <c:pt idx="373">
                  <c:v>5.3275444297537551E-7</c:v>
                </c:pt>
                <c:pt idx="374">
                  <c:v>5.4750184124422338E-7</c:v>
                </c:pt>
                <c:pt idx="375">
                  <c:v>5.5312280636510834E-7</c:v>
                </c:pt>
                <c:pt idx="376">
                  <c:v>5.5810986749948401E-7</c:v>
                </c:pt>
                <c:pt idx="377">
                  <c:v>5.6131992596484421E-7</c:v>
                </c:pt>
                <c:pt idx="378">
                  <c:v>5.7279513913664504E-7</c:v>
                </c:pt>
                <c:pt idx="379">
                  <c:v>5.7532030392311766E-7</c:v>
                </c:pt>
                <c:pt idx="380">
                  <c:v>5.7788129287176209E-7</c:v>
                </c:pt>
                <c:pt idx="381">
                  <c:v>5.7878286792745234E-7</c:v>
                </c:pt>
                <c:pt idx="382">
                  <c:v>5.7967901965373839E-7</c:v>
                </c:pt>
                <c:pt idx="383">
                  <c:v>5.797175525716787E-7</c:v>
                </c:pt>
                <c:pt idx="384">
                  <c:v>5.823417876487909E-7</c:v>
                </c:pt>
                <c:pt idx="385">
                  <c:v>5.863709489974412E-7</c:v>
                </c:pt>
                <c:pt idx="386">
                  <c:v>5.8813220646884075E-7</c:v>
                </c:pt>
                <c:pt idx="387">
                  <c:v>5.962465637271144E-7</c:v>
                </c:pt>
                <c:pt idx="388">
                  <c:v>5.9625592716819132E-7</c:v>
                </c:pt>
                <c:pt idx="389">
                  <c:v>5.962676555742265E-7</c:v>
                </c:pt>
                <c:pt idx="390">
                  <c:v>6.0208909788671831E-7</c:v>
                </c:pt>
                <c:pt idx="391">
                  <c:v>6.056750787842804E-7</c:v>
                </c:pt>
                <c:pt idx="392">
                  <c:v>6.0567515249077454E-7</c:v>
                </c:pt>
                <c:pt idx="393">
                  <c:v>6.056752362083658E-7</c:v>
                </c:pt>
                <c:pt idx="394">
                  <c:v>6.0567535807209823E-7</c:v>
                </c:pt>
                <c:pt idx="395">
                  <c:v>6.09856974010239E-7</c:v>
                </c:pt>
                <c:pt idx="396">
                  <c:v>6.1290687471016221E-7</c:v>
                </c:pt>
                <c:pt idx="397">
                  <c:v>6.1541309514342071E-7</c:v>
                </c:pt>
                <c:pt idx="398">
                  <c:v>6.1675288550226888E-7</c:v>
                </c:pt>
                <c:pt idx="399">
                  <c:v>6.2516929802157147E-7</c:v>
                </c:pt>
                <c:pt idx="400">
                  <c:v>6.2714625321100963E-7</c:v>
                </c:pt>
                <c:pt idx="401">
                  <c:v>6.3406505180418309E-7</c:v>
                </c:pt>
                <c:pt idx="402">
                  <c:v>6.4275789302901908E-7</c:v>
                </c:pt>
                <c:pt idx="403">
                  <c:v>6.4296730784652252E-7</c:v>
                </c:pt>
                <c:pt idx="404">
                  <c:v>6.4431805008710671E-7</c:v>
                </c:pt>
                <c:pt idx="405">
                  <c:v>6.4571097579013215E-7</c:v>
                </c:pt>
                <c:pt idx="406">
                  <c:v>6.497631608194401E-7</c:v>
                </c:pt>
                <c:pt idx="407">
                  <c:v>6.4976522455416798E-7</c:v>
                </c:pt>
                <c:pt idx="408">
                  <c:v>6.5094318641436084E-7</c:v>
                </c:pt>
                <c:pt idx="409">
                  <c:v>6.5508900811442317E-7</c:v>
                </c:pt>
                <c:pt idx="410">
                  <c:v>6.5690976281696673E-7</c:v>
                </c:pt>
                <c:pt idx="411">
                  <c:v>6.5742851899860065E-7</c:v>
                </c:pt>
                <c:pt idx="412">
                  <c:v>6.5809791536609468E-7</c:v>
                </c:pt>
                <c:pt idx="413">
                  <c:v>6.5982338885853994E-7</c:v>
                </c:pt>
                <c:pt idx="414">
                  <c:v>6.6923097646269441E-7</c:v>
                </c:pt>
                <c:pt idx="415">
                  <c:v>6.7080152758332716E-7</c:v>
                </c:pt>
                <c:pt idx="416">
                  <c:v>6.7527995989925693E-7</c:v>
                </c:pt>
                <c:pt idx="417">
                  <c:v>6.7686311818694533E-7</c:v>
                </c:pt>
                <c:pt idx="418">
                  <c:v>6.8096109884483558E-7</c:v>
                </c:pt>
                <c:pt idx="419">
                  <c:v>6.8196187330867931E-7</c:v>
                </c:pt>
                <c:pt idx="420">
                  <c:v>6.8640583891493546E-7</c:v>
                </c:pt>
                <c:pt idx="421">
                  <c:v>6.8764514833134835E-7</c:v>
                </c:pt>
                <c:pt idx="422">
                  <c:v>6.9298264184283304E-7</c:v>
                </c:pt>
                <c:pt idx="423">
                  <c:v>6.9298774808781688E-7</c:v>
                </c:pt>
                <c:pt idx="424">
                  <c:v>7.0567167992514606E-7</c:v>
                </c:pt>
                <c:pt idx="425">
                  <c:v>7.0887416590379155E-7</c:v>
                </c:pt>
                <c:pt idx="426">
                  <c:v>7.1677847153549931E-7</c:v>
                </c:pt>
                <c:pt idx="427">
                  <c:v>7.3080644219817429E-7</c:v>
                </c:pt>
                <c:pt idx="428">
                  <c:v>7.3171977018233036E-7</c:v>
                </c:pt>
                <c:pt idx="429">
                  <c:v>7.3172457393569401E-7</c:v>
                </c:pt>
                <c:pt idx="430">
                  <c:v>7.4059492364664079E-7</c:v>
                </c:pt>
                <c:pt idx="431">
                  <c:v>7.4270613100189111E-7</c:v>
                </c:pt>
                <c:pt idx="432">
                  <c:v>7.5637311399327579E-7</c:v>
                </c:pt>
                <c:pt idx="433">
                  <c:v>7.584158213203608E-7</c:v>
                </c:pt>
                <c:pt idx="434">
                  <c:v>7.5842149940804623E-7</c:v>
                </c:pt>
                <c:pt idx="435">
                  <c:v>7.5857354105165257E-7</c:v>
                </c:pt>
                <c:pt idx="436">
                  <c:v>7.6227542908309648E-7</c:v>
                </c:pt>
                <c:pt idx="437">
                  <c:v>7.7250559092452467E-7</c:v>
                </c:pt>
                <c:pt idx="438">
                  <c:v>7.7656687159143557E-7</c:v>
                </c:pt>
                <c:pt idx="439">
                  <c:v>7.8032117511948079E-7</c:v>
                </c:pt>
                <c:pt idx="440">
                  <c:v>7.9630260656506387E-7</c:v>
                </c:pt>
                <c:pt idx="441">
                  <c:v>8.0319793602918814E-7</c:v>
                </c:pt>
                <c:pt idx="442">
                  <c:v>8.2461385602192702E-7</c:v>
                </c:pt>
                <c:pt idx="443">
                  <c:v>8.4794131283263985E-7</c:v>
                </c:pt>
                <c:pt idx="444">
                  <c:v>8.4832296401302469E-7</c:v>
                </c:pt>
                <c:pt idx="445">
                  <c:v>8.4910711068953417E-7</c:v>
                </c:pt>
                <c:pt idx="446">
                  <c:v>8.4974603559714077E-7</c:v>
                </c:pt>
                <c:pt idx="447">
                  <c:v>8.5098530087519237E-7</c:v>
                </c:pt>
                <c:pt idx="448">
                  <c:v>8.517206664918419E-7</c:v>
                </c:pt>
                <c:pt idx="449">
                  <c:v>8.5920094420340882E-7</c:v>
                </c:pt>
                <c:pt idx="450">
                  <c:v>8.6217108063804345E-7</c:v>
                </c:pt>
                <c:pt idx="451">
                  <c:v>8.6275112941107333E-7</c:v>
                </c:pt>
                <c:pt idx="452">
                  <c:v>8.6806762955862902E-7</c:v>
                </c:pt>
                <c:pt idx="453">
                  <c:v>8.7451094560547636E-7</c:v>
                </c:pt>
                <c:pt idx="454">
                  <c:v>8.7451104802891877E-7</c:v>
                </c:pt>
                <c:pt idx="455">
                  <c:v>8.7452098074262145E-7</c:v>
                </c:pt>
                <c:pt idx="456">
                  <c:v>8.8176497769191769E-7</c:v>
                </c:pt>
                <c:pt idx="457">
                  <c:v>8.8343974009422599E-7</c:v>
                </c:pt>
                <c:pt idx="458">
                  <c:v>8.8839523499081002E-7</c:v>
                </c:pt>
                <c:pt idx="459">
                  <c:v>8.9589640345427472E-7</c:v>
                </c:pt>
                <c:pt idx="460">
                  <c:v>8.9589698658136852E-7</c:v>
                </c:pt>
                <c:pt idx="461">
                  <c:v>9.0119706650272633E-7</c:v>
                </c:pt>
                <c:pt idx="462">
                  <c:v>9.0225816190586371E-7</c:v>
                </c:pt>
                <c:pt idx="463">
                  <c:v>9.0457962958374503E-7</c:v>
                </c:pt>
                <c:pt idx="464">
                  <c:v>9.0457962958374503E-7</c:v>
                </c:pt>
                <c:pt idx="465">
                  <c:v>9.0458260576671939E-7</c:v>
                </c:pt>
                <c:pt idx="466">
                  <c:v>9.0874984249532416E-7</c:v>
                </c:pt>
                <c:pt idx="467">
                  <c:v>9.1442363288650071E-7</c:v>
                </c:pt>
                <c:pt idx="468">
                  <c:v>9.1442380083291929E-7</c:v>
                </c:pt>
                <c:pt idx="469">
                  <c:v>9.176887512031495E-7</c:v>
                </c:pt>
                <c:pt idx="470">
                  <c:v>9.1849164992997363E-7</c:v>
                </c:pt>
                <c:pt idx="471">
                  <c:v>9.216256977461936E-7</c:v>
                </c:pt>
                <c:pt idx="472">
                  <c:v>9.2258768193891533E-7</c:v>
                </c:pt>
                <c:pt idx="473">
                  <c:v>9.2904420395564773E-7</c:v>
                </c:pt>
                <c:pt idx="474">
                  <c:v>9.3075195999378496E-7</c:v>
                </c:pt>
                <c:pt idx="475">
                  <c:v>9.3075208335003338E-7</c:v>
                </c:pt>
                <c:pt idx="476">
                  <c:v>9.3248388792490933E-7</c:v>
                </c:pt>
                <c:pt idx="477">
                  <c:v>9.324903627148516E-7</c:v>
                </c:pt>
                <c:pt idx="478">
                  <c:v>9.3838710461825486E-7</c:v>
                </c:pt>
                <c:pt idx="479">
                  <c:v>9.3838783069241565E-7</c:v>
                </c:pt>
                <c:pt idx="480">
                  <c:v>9.399777511200401E-7</c:v>
                </c:pt>
                <c:pt idx="481">
                  <c:v>9.4646829929692904E-7</c:v>
                </c:pt>
                <c:pt idx="482">
                  <c:v>9.4646832433097298E-7</c:v>
                </c:pt>
                <c:pt idx="483">
                  <c:v>9.4646835354142255E-7</c:v>
                </c:pt>
                <c:pt idx="484">
                  <c:v>9.4647281493992072E-7</c:v>
                </c:pt>
                <c:pt idx="485">
                  <c:v>9.4647384269734205E-7</c:v>
                </c:pt>
                <c:pt idx="486">
                  <c:v>9.464743011014896E-7</c:v>
                </c:pt>
                <c:pt idx="487">
                  <c:v>9.4708143535492279E-7</c:v>
                </c:pt>
                <c:pt idx="488">
                  <c:v>9.4827152604997932E-7</c:v>
                </c:pt>
                <c:pt idx="489">
                  <c:v>9.5361953773135874E-7</c:v>
                </c:pt>
                <c:pt idx="490">
                  <c:v>9.5524619492606265E-7</c:v>
                </c:pt>
                <c:pt idx="491">
                  <c:v>9.606312447569654E-7</c:v>
                </c:pt>
                <c:pt idx="492">
                  <c:v>9.7973997002515821E-7</c:v>
                </c:pt>
                <c:pt idx="493">
                  <c:v>9.8230927829690272E-7</c:v>
                </c:pt>
                <c:pt idx="494">
                  <c:v>9.8882039385559447E-7</c:v>
                </c:pt>
                <c:pt idx="495">
                  <c:v>9.8882060875341354E-7</c:v>
                </c:pt>
                <c:pt idx="496">
                  <c:v>9.8882063581052811E-7</c:v>
                </c:pt>
                <c:pt idx="497">
                  <c:v>9.8882068683796211E-7</c:v>
                </c:pt>
                <c:pt idx="498">
                  <c:v>9.8882074483066068E-7</c:v>
                </c:pt>
                <c:pt idx="499">
                  <c:v>9.8885048302704049E-7</c:v>
                </c:pt>
                <c:pt idx="500">
                  <c:v>9.8935015907727349E-7</c:v>
                </c:pt>
                <c:pt idx="501">
                  <c:v>9.911690884160029E-7</c:v>
                </c:pt>
                <c:pt idx="502">
                  <c:v>9.9246082864014792E-7</c:v>
                </c:pt>
                <c:pt idx="503">
                  <c:v>9.9850761825242508E-7</c:v>
                </c:pt>
                <c:pt idx="504">
                  <c:v>1.0042333239431116E-6</c:v>
                </c:pt>
                <c:pt idx="505">
                  <c:v>1.0051232556740763E-6</c:v>
                </c:pt>
                <c:pt idx="506">
                  <c:v>1.0135801498829268E-6</c:v>
                </c:pt>
                <c:pt idx="507">
                  <c:v>1.017453706653221E-6</c:v>
                </c:pt>
                <c:pt idx="508">
                  <c:v>1.0176089146078515E-6</c:v>
                </c:pt>
                <c:pt idx="509">
                  <c:v>1.0205612913422806E-6</c:v>
                </c:pt>
                <c:pt idx="510">
                  <c:v>1.0205619210708205E-6</c:v>
                </c:pt>
                <c:pt idx="511">
                  <c:v>1.0225771935738842E-6</c:v>
                </c:pt>
                <c:pt idx="512">
                  <c:v>1.0225936835726921E-6</c:v>
                </c:pt>
                <c:pt idx="513">
                  <c:v>1.0238821625598288E-6</c:v>
                </c:pt>
                <c:pt idx="514">
                  <c:v>1.0243433914986471E-6</c:v>
                </c:pt>
                <c:pt idx="515">
                  <c:v>1.0304421458745878E-6</c:v>
                </c:pt>
                <c:pt idx="516">
                  <c:v>1.0319661983524437E-6</c:v>
                </c:pt>
                <c:pt idx="517">
                  <c:v>1.0319963230492246E-6</c:v>
                </c:pt>
                <c:pt idx="518">
                  <c:v>1.0319985632481392E-6</c:v>
                </c:pt>
                <c:pt idx="519">
                  <c:v>1.0320018008122529E-6</c:v>
                </c:pt>
                <c:pt idx="520">
                  <c:v>1.0320021702830882E-6</c:v>
                </c:pt>
                <c:pt idx="521">
                  <c:v>1.0335825468089977E-6</c:v>
                </c:pt>
                <c:pt idx="522">
                  <c:v>1.0394798598909464E-6</c:v>
                </c:pt>
                <c:pt idx="523">
                  <c:v>1.0398018031422434E-6</c:v>
                </c:pt>
                <c:pt idx="524">
                  <c:v>1.0423215276405189E-6</c:v>
                </c:pt>
                <c:pt idx="525">
                  <c:v>1.0423257424160437E-6</c:v>
                </c:pt>
                <c:pt idx="526">
                  <c:v>1.0430332846829525E-6</c:v>
                </c:pt>
                <c:pt idx="527">
                  <c:v>1.0430431279330587E-6</c:v>
                </c:pt>
                <c:pt idx="528">
                  <c:v>1.0452416511719862E-6</c:v>
                </c:pt>
                <c:pt idx="529">
                  <c:v>1.0463914048462924E-6</c:v>
                </c:pt>
                <c:pt idx="530">
                  <c:v>1.046391556928736E-6</c:v>
                </c:pt>
                <c:pt idx="531">
                  <c:v>1.0463981746215651E-6</c:v>
                </c:pt>
                <c:pt idx="532">
                  <c:v>1.046404348813116E-6</c:v>
                </c:pt>
                <c:pt idx="533">
                  <c:v>1.0565531397002969E-6</c:v>
                </c:pt>
                <c:pt idx="534">
                  <c:v>1.0567708802483541E-6</c:v>
                </c:pt>
                <c:pt idx="535">
                  <c:v>1.0695489257222451E-6</c:v>
                </c:pt>
                <c:pt idx="536">
                  <c:v>1.0752654842505261E-6</c:v>
                </c:pt>
                <c:pt idx="537">
                  <c:v>1.0752701553638749E-6</c:v>
                </c:pt>
                <c:pt idx="538">
                  <c:v>1.075270252671306E-6</c:v>
                </c:pt>
                <c:pt idx="539">
                  <c:v>1.0752720332561804E-6</c:v>
                </c:pt>
                <c:pt idx="540">
                  <c:v>1.0752761244410375E-6</c:v>
                </c:pt>
                <c:pt idx="541">
                  <c:v>1.0805771944544657E-6</c:v>
                </c:pt>
                <c:pt idx="542">
                  <c:v>1.0909915389350772E-6</c:v>
                </c:pt>
                <c:pt idx="543">
                  <c:v>1.0939999549923E-6</c:v>
                </c:pt>
                <c:pt idx="544">
                  <c:v>1.0964400714066372E-6</c:v>
                </c:pt>
                <c:pt idx="545">
                  <c:v>1.1044995215596845E-6</c:v>
                </c:pt>
                <c:pt idx="546">
                  <c:v>1.104509043038186E-6</c:v>
                </c:pt>
                <c:pt idx="547">
                  <c:v>1.109601826704202E-6</c:v>
                </c:pt>
                <c:pt idx="548">
                  <c:v>1.1096187869277553E-6</c:v>
                </c:pt>
                <c:pt idx="549">
                  <c:v>1.1096419699817561E-6</c:v>
                </c:pt>
                <c:pt idx="550">
                  <c:v>1.119289117262629E-6</c:v>
                </c:pt>
                <c:pt idx="551">
                  <c:v>1.1236187355916553E-6</c:v>
                </c:pt>
                <c:pt idx="552">
                  <c:v>1.1248639355779149E-6</c:v>
                </c:pt>
                <c:pt idx="553">
                  <c:v>1.1251932849330998E-6</c:v>
                </c:pt>
                <c:pt idx="554">
                  <c:v>1.1251995727111191E-6</c:v>
                </c:pt>
                <c:pt idx="555">
                  <c:v>1.1266974818380705E-6</c:v>
                </c:pt>
                <c:pt idx="556">
                  <c:v>1.1347591999339233E-6</c:v>
                </c:pt>
                <c:pt idx="557">
                  <c:v>1.1347818034352662E-6</c:v>
                </c:pt>
                <c:pt idx="558">
                  <c:v>1.1430689260652553E-6</c:v>
                </c:pt>
                <c:pt idx="559">
                  <c:v>1.1510303764033276E-6</c:v>
                </c:pt>
                <c:pt idx="560">
                  <c:v>1.1511943937770021E-6</c:v>
                </c:pt>
                <c:pt idx="561">
                  <c:v>1.1517194277063719E-6</c:v>
                </c:pt>
                <c:pt idx="562">
                  <c:v>1.1522033476632202E-6</c:v>
                </c:pt>
                <c:pt idx="563">
                  <c:v>1.1537457596723177E-6</c:v>
                </c:pt>
                <c:pt idx="564">
                  <c:v>1.1537460263315998E-6</c:v>
                </c:pt>
                <c:pt idx="565">
                  <c:v>1.1537716304805928E-6</c:v>
                </c:pt>
                <c:pt idx="566">
                  <c:v>1.1594165136789511E-6</c:v>
                </c:pt>
                <c:pt idx="567">
                  <c:v>1.161066017840128E-6</c:v>
                </c:pt>
                <c:pt idx="568">
                  <c:v>1.1705568890707563E-6</c:v>
                </c:pt>
                <c:pt idx="569">
                  <c:v>1.1727943004414362E-6</c:v>
                </c:pt>
                <c:pt idx="570">
                  <c:v>1.1918941095034009E-6</c:v>
                </c:pt>
                <c:pt idx="571">
                  <c:v>1.1919030171424519E-6</c:v>
                </c:pt>
                <c:pt idx="572">
                  <c:v>1.1919030498788315E-6</c:v>
                </c:pt>
                <c:pt idx="573">
                  <c:v>1.1919040811853275E-6</c:v>
                </c:pt>
                <c:pt idx="574">
                  <c:v>1.1919062691052175E-6</c:v>
                </c:pt>
                <c:pt idx="575">
                  <c:v>1.2052868358431734E-6</c:v>
                </c:pt>
                <c:pt idx="576">
                  <c:v>1.2083566718802311E-6</c:v>
                </c:pt>
                <c:pt idx="577">
                  <c:v>1.2083581634834287E-6</c:v>
                </c:pt>
                <c:pt idx="578">
                  <c:v>1.2083597536209494E-6</c:v>
                </c:pt>
                <c:pt idx="579">
                  <c:v>1.208360991742655E-6</c:v>
                </c:pt>
                <c:pt idx="580">
                  <c:v>1.2083610139475269E-6</c:v>
                </c:pt>
                <c:pt idx="581">
                  <c:v>1.2083625913363863E-6</c:v>
                </c:pt>
                <c:pt idx="582">
                  <c:v>1.2083682625500651E-6</c:v>
                </c:pt>
                <c:pt idx="583">
                  <c:v>1.2083683006509479E-6</c:v>
                </c:pt>
                <c:pt idx="584">
                  <c:v>1.2092912274129871E-6</c:v>
                </c:pt>
                <c:pt idx="585">
                  <c:v>1.2093143978809999E-6</c:v>
                </c:pt>
                <c:pt idx="586">
                  <c:v>1.2093144298097005E-6</c:v>
                </c:pt>
                <c:pt idx="587">
                  <c:v>1.2093144885670183E-6</c:v>
                </c:pt>
                <c:pt idx="588">
                  <c:v>1.2093145562768831E-6</c:v>
                </c:pt>
                <c:pt idx="589">
                  <c:v>1.2093146061072863E-6</c:v>
                </c:pt>
                <c:pt idx="590">
                  <c:v>1.209314618245887E-6</c:v>
                </c:pt>
                <c:pt idx="591">
                  <c:v>1.2093146553040329E-6</c:v>
                </c:pt>
                <c:pt idx="592">
                  <c:v>1.2093147160117719E-6</c:v>
                </c:pt>
                <c:pt idx="593">
                  <c:v>1.2093147728933062E-6</c:v>
                </c:pt>
                <c:pt idx="594">
                  <c:v>1.2093147933462131E-6</c:v>
                </c:pt>
                <c:pt idx="595">
                  <c:v>1.2093148323383886E-6</c:v>
                </c:pt>
                <c:pt idx="596">
                  <c:v>1.2093148924335731E-6</c:v>
                </c:pt>
                <c:pt idx="597">
                  <c:v>1.2093149282382006E-6</c:v>
                </c:pt>
                <c:pt idx="598">
                  <c:v>1.2093149282382006E-6</c:v>
                </c:pt>
                <c:pt idx="599">
                  <c:v>1.2093154441998944E-6</c:v>
                </c:pt>
                <c:pt idx="600">
                  <c:v>1.209315511426806E-6</c:v>
                </c:pt>
                <c:pt idx="601">
                  <c:v>1.2093155677771767E-6</c:v>
                </c:pt>
                <c:pt idx="602">
                  <c:v>1.2093156004374911E-6</c:v>
                </c:pt>
                <c:pt idx="603">
                  <c:v>1.2093156702527935E-6</c:v>
                </c:pt>
                <c:pt idx="604">
                  <c:v>1.209315717015262E-6</c:v>
                </c:pt>
                <c:pt idx="605">
                  <c:v>1.2110352634681789E-6</c:v>
                </c:pt>
                <c:pt idx="606">
                  <c:v>1.2110360922852733E-6</c:v>
                </c:pt>
                <c:pt idx="607">
                  <c:v>1.2127281983141381E-6</c:v>
                </c:pt>
                <c:pt idx="608">
                  <c:v>1.2207882672127941E-6</c:v>
                </c:pt>
                <c:pt idx="609">
                  <c:v>1.2223627267784703E-6</c:v>
                </c:pt>
                <c:pt idx="610">
                  <c:v>1.2287981536134039E-6</c:v>
                </c:pt>
                <c:pt idx="611">
                  <c:v>1.2306169850815691E-6</c:v>
                </c:pt>
                <c:pt idx="612">
                  <c:v>1.2316898983427298E-6</c:v>
                </c:pt>
                <c:pt idx="613">
                  <c:v>1.2387299642155542E-6</c:v>
                </c:pt>
                <c:pt idx="614">
                  <c:v>1.2387322875026501E-6</c:v>
                </c:pt>
                <c:pt idx="615">
                  <c:v>1.2503050458367554E-6</c:v>
                </c:pt>
                <c:pt idx="616">
                  <c:v>1.2503383797138558E-6</c:v>
                </c:pt>
                <c:pt idx="617">
                  <c:v>1.2503385013429701E-6</c:v>
                </c:pt>
                <c:pt idx="618">
                  <c:v>1.2513710827120364E-6</c:v>
                </c:pt>
                <c:pt idx="619">
                  <c:v>1.270073714644953E-6</c:v>
                </c:pt>
                <c:pt idx="620">
                  <c:v>1.2700866097699364E-6</c:v>
                </c:pt>
                <c:pt idx="621">
                  <c:v>1.2700905794925085E-6</c:v>
                </c:pt>
                <c:pt idx="622">
                  <c:v>1.270091338986368E-6</c:v>
                </c:pt>
                <c:pt idx="623">
                  <c:v>1.2900414045973219E-6</c:v>
                </c:pt>
                <c:pt idx="624">
                  <c:v>1.2900458840117322E-6</c:v>
                </c:pt>
                <c:pt idx="625">
                  <c:v>1.2900558825779558E-6</c:v>
                </c:pt>
                <c:pt idx="626">
                  <c:v>1.2902796408191387E-6</c:v>
                </c:pt>
                <c:pt idx="627">
                  <c:v>1.3063642708949158E-6</c:v>
                </c:pt>
                <c:pt idx="628">
                  <c:v>1.3101387077895517E-6</c:v>
                </c:pt>
                <c:pt idx="629">
                  <c:v>1.3101471338605981E-6</c:v>
                </c:pt>
                <c:pt idx="630">
                  <c:v>1.310152729381163E-6</c:v>
                </c:pt>
                <c:pt idx="631">
                  <c:v>1.3101700090251087E-6</c:v>
                </c:pt>
                <c:pt idx="632">
                  <c:v>1.3101772947654425E-6</c:v>
                </c:pt>
                <c:pt idx="633">
                  <c:v>1.310188108297947E-6</c:v>
                </c:pt>
                <c:pt idx="634">
                  <c:v>1.3222326999264234E-6</c:v>
                </c:pt>
                <c:pt idx="635">
                  <c:v>1.3222592898045467E-6</c:v>
                </c:pt>
                <c:pt idx="636">
                  <c:v>1.3239290589757545E-6</c:v>
                </c:pt>
                <c:pt idx="637">
                  <c:v>1.3280669219637903E-6</c:v>
                </c:pt>
                <c:pt idx="638">
                  <c:v>1.3303211939184403E-6</c:v>
                </c:pt>
                <c:pt idx="639">
                  <c:v>1.3303243598283418E-6</c:v>
                </c:pt>
                <c:pt idx="640">
                  <c:v>1.3307103324730025E-6</c:v>
                </c:pt>
                <c:pt idx="641">
                  <c:v>1.3388050882503777E-6</c:v>
                </c:pt>
                <c:pt idx="642">
                  <c:v>1.3416420042471074E-6</c:v>
                </c:pt>
                <c:pt idx="643">
                  <c:v>1.3505421527134214E-6</c:v>
                </c:pt>
                <c:pt idx="644">
                  <c:v>1.3505568169365517E-6</c:v>
                </c:pt>
                <c:pt idx="645">
                  <c:v>1.3505659450498081E-6</c:v>
                </c:pt>
                <c:pt idx="646">
                  <c:v>1.3536322365993005E-6</c:v>
                </c:pt>
                <c:pt idx="647">
                  <c:v>1.3647912466518076E-6</c:v>
                </c:pt>
                <c:pt idx="648">
                  <c:v>1.3728535783711253E-6</c:v>
                </c:pt>
                <c:pt idx="649">
                  <c:v>1.372879990936751E-6</c:v>
                </c:pt>
                <c:pt idx="650">
                  <c:v>1.3728850991067946E-6</c:v>
                </c:pt>
                <c:pt idx="651">
                  <c:v>1.3805683752242623E-6</c:v>
                </c:pt>
                <c:pt idx="652">
                  <c:v>1.3859742319408166E-6</c:v>
                </c:pt>
                <c:pt idx="653">
                  <c:v>1.3859742831890676E-6</c:v>
                </c:pt>
                <c:pt idx="654">
                  <c:v>1.3859744268605615E-6</c:v>
                </c:pt>
                <c:pt idx="655">
                  <c:v>1.3859744597748733E-6</c:v>
                </c:pt>
                <c:pt idx="656">
                  <c:v>1.3859744806639689E-6</c:v>
                </c:pt>
                <c:pt idx="657">
                  <c:v>1.3859745192809309E-6</c:v>
                </c:pt>
                <c:pt idx="658">
                  <c:v>1.3859745496704296E-6</c:v>
                </c:pt>
                <c:pt idx="659">
                  <c:v>1.3859746022258187E-6</c:v>
                </c:pt>
                <c:pt idx="660">
                  <c:v>1.3859746649220806E-6</c:v>
                </c:pt>
                <c:pt idx="661">
                  <c:v>1.38597472509412E-6</c:v>
                </c:pt>
                <c:pt idx="662">
                  <c:v>1.3859747783059184E-6</c:v>
                </c:pt>
                <c:pt idx="663">
                  <c:v>1.3859748175851996E-6</c:v>
                </c:pt>
                <c:pt idx="664">
                  <c:v>1.3859748822162563E-6</c:v>
                </c:pt>
                <c:pt idx="665">
                  <c:v>1.3859749905970094E-6</c:v>
                </c:pt>
                <c:pt idx="666">
                  <c:v>1.3871967121435742E-6</c:v>
                </c:pt>
                <c:pt idx="667">
                  <c:v>1.387198074408978E-6</c:v>
                </c:pt>
                <c:pt idx="668">
                  <c:v>1.3952700371976895E-6</c:v>
                </c:pt>
                <c:pt idx="669">
                  <c:v>1.3952763841976065E-6</c:v>
                </c:pt>
                <c:pt idx="670">
                  <c:v>1.3952772198936107E-6</c:v>
                </c:pt>
                <c:pt idx="671">
                  <c:v>1.3952817433334315E-6</c:v>
                </c:pt>
                <c:pt idx="672">
                  <c:v>1.3952832985142201E-6</c:v>
                </c:pt>
                <c:pt idx="673">
                  <c:v>1.3952911647126975E-6</c:v>
                </c:pt>
                <c:pt idx="674">
                  <c:v>1.3952911647126975E-6</c:v>
                </c:pt>
                <c:pt idx="675">
                  <c:v>1.39709904699042E-6</c:v>
                </c:pt>
                <c:pt idx="676">
                  <c:v>1.3973608962851627E-6</c:v>
                </c:pt>
                <c:pt idx="677">
                  <c:v>1.4054322299238828E-6</c:v>
                </c:pt>
                <c:pt idx="678">
                  <c:v>1.413909012645484E-6</c:v>
                </c:pt>
                <c:pt idx="679">
                  <c:v>1.4177482242587078E-6</c:v>
                </c:pt>
                <c:pt idx="680">
                  <c:v>1.4177499056124165E-6</c:v>
                </c:pt>
                <c:pt idx="681">
                  <c:v>1.4177574399439099E-6</c:v>
                </c:pt>
                <c:pt idx="682">
                  <c:v>1.4177736535545711E-6</c:v>
                </c:pt>
                <c:pt idx="683">
                  <c:v>1.4183417155431745E-6</c:v>
                </c:pt>
                <c:pt idx="684">
                  <c:v>1.4231802208851331E-6</c:v>
                </c:pt>
                <c:pt idx="685">
                  <c:v>1.4301317830838227E-6</c:v>
                </c:pt>
                <c:pt idx="686">
                  <c:v>1.432910737170067E-6</c:v>
                </c:pt>
                <c:pt idx="687">
                  <c:v>1.4402518851715187E-6</c:v>
                </c:pt>
                <c:pt idx="688">
                  <c:v>1.4402551091206847E-6</c:v>
                </c:pt>
                <c:pt idx="689">
                  <c:v>1.4402614736622715E-6</c:v>
                </c:pt>
                <c:pt idx="690">
                  <c:v>1.4402614821706418E-6</c:v>
                </c:pt>
                <c:pt idx="691">
                  <c:v>1.4402667006828054E-6</c:v>
                </c:pt>
                <c:pt idx="692">
                  <c:v>1.4402732118248459E-6</c:v>
                </c:pt>
                <c:pt idx="693">
                  <c:v>1.4402951056457927E-6</c:v>
                </c:pt>
                <c:pt idx="694">
                  <c:v>1.4403136598676613E-6</c:v>
                </c:pt>
                <c:pt idx="695">
                  <c:v>1.4403165570285357E-6</c:v>
                </c:pt>
                <c:pt idx="696">
                  <c:v>1.4552412442897615E-6</c:v>
                </c:pt>
                <c:pt idx="697">
                  <c:v>1.4627887725459271E-6</c:v>
                </c:pt>
                <c:pt idx="698">
                  <c:v>1.4854083984005871E-6</c:v>
                </c:pt>
                <c:pt idx="699">
                  <c:v>1.4854123080698899E-6</c:v>
                </c:pt>
                <c:pt idx="700">
                  <c:v>1.4854124204604242E-6</c:v>
                </c:pt>
                <c:pt idx="701">
                  <c:v>1.4854150779630114E-6</c:v>
                </c:pt>
                <c:pt idx="702">
                  <c:v>1.4854290875530631E-6</c:v>
                </c:pt>
                <c:pt idx="703">
                  <c:v>1.5079466669974712E-6</c:v>
                </c:pt>
                <c:pt idx="704">
                  <c:v>1.5079496676927654E-6</c:v>
                </c:pt>
                <c:pt idx="705">
                  <c:v>1.5092119799900943E-6</c:v>
                </c:pt>
                <c:pt idx="706">
                  <c:v>1.5146261595521759E-6</c:v>
                </c:pt>
                <c:pt idx="707">
                  <c:v>1.5156047096353958E-6</c:v>
                </c:pt>
                <c:pt idx="708">
                  <c:v>1.5168365764254144E-6</c:v>
                </c:pt>
                <c:pt idx="709">
                  <c:v>1.5168411816620014E-6</c:v>
                </c:pt>
                <c:pt idx="710">
                  <c:v>1.523022023743783E-6</c:v>
                </c:pt>
                <c:pt idx="711">
                  <c:v>1.5305509030940333E-6</c:v>
                </c:pt>
                <c:pt idx="712">
                  <c:v>1.5484262595538381E-6</c:v>
                </c:pt>
                <c:pt idx="713">
                  <c:v>1.5523885371873954E-6</c:v>
                </c:pt>
                <c:pt idx="714">
                  <c:v>1.5595009780740557E-6</c:v>
                </c:pt>
                <c:pt idx="715">
                  <c:v>1.5595317797647679E-6</c:v>
                </c:pt>
                <c:pt idx="716">
                  <c:v>1.5710597751454184E-6</c:v>
                </c:pt>
                <c:pt idx="717">
                  <c:v>1.5759359650158896E-6</c:v>
                </c:pt>
                <c:pt idx="718">
                  <c:v>1.5801007641917559E-6</c:v>
                </c:pt>
                <c:pt idx="719">
                  <c:v>1.5821607728432658E-6</c:v>
                </c:pt>
                <c:pt idx="720">
                  <c:v>1.5986779328834861E-6</c:v>
                </c:pt>
                <c:pt idx="721">
                  <c:v>1.5987259696696298E-6</c:v>
                </c:pt>
                <c:pt idx="722">
                  <c:v>1.5987261814956831E-6</c:v>
                </c:pt>
                <c:pt idx="723">
                  <c:v>1.5987351889749845E-6</c:v>
                </c:pt>
                <c:pt idx="724">
                  <c:v>1.6033746364193815E-6</c:v>
                </c:pt>
                <c:pt idx="725">
                  <c:v>1.6152812730077656E-6</c:v>
                </c:pt>
                <c:pt idx="726">
                  <c:v>1.6158652513251013E-6</c:v>
                </c:pt>
                <c:pt idx="727">
                  <c:v>1.6206654226549732E-6</c:v>
                </c:pt>
                <c:pt idx="728">
                  <c:v>1.6216198085677648E-6</c:v>
                </c:pt>
                <c:pt idx="729">
                  <c:v>1.6216198793138836E-6</c:v>
                </c:pt>
                <c:pt idx="730">
                  <c:v>1.6422488985880569E-6</c:v>
                </c:pt>
                <c:pt idx="731">
                  <c:v>1.6451552533490376E-6</c:v>
                </c:pt>
                <c:pt idx="732">
                  <c:v>1.6452093719178874E-6</c:v>
                </c:pt>
                <c:pt idx="733">
                  <c:v>1.652554498032295E-6</c:v>
                </c:pt>
                <c:pt idx="734">
                  <c:v>1.6613663483823403E-6</c:v>
                </c:pt>
                <c:pt idx="735">
                  <c:v>1.6629478356262091E-6</c:v>
                </c:pt>
                <c:pt idx="736">
                  <c:v>1.6689498485765478E-6</c:v>
                </c:pt>
                <c:pt idx="737">
                  <c:v>1.6689953323921231E-6</c:v>
                </c:pt>
                <c:pt idx="738">
                  <c:v>1.6695674497465524E-6</c:v>
                </c:pt>
                <c:pt idx="739">
                  <c:v>1.672244413358733E-6</c:v>
                </c:pt>
                <c:pt idx="740">
                  <c:v>1.674335958291053E-6</c:v>
                </c:pt>
                <c:pt idx="741">
                  <c:v>1.6839589083411147E-6</c:v>
                </c:pt>
                <c:pt idx="742">
                  <c:v>1.6858490626371148E-6</c:v>
                </c:pt>
                <c:pt idx="743">
                  <c:v>1.6929877657656631E-6</c:v>
                </c:pt>
                <c:pt idx="744">
                  <c:v>1.6930109284029496E-6</c:v>
                </c:pt>
                <c:pt idx="745">
                  <c:v>1.7013941937338553E-6</c:v>
                </c:pt>
                <c:pt idx="746">
                  <c:v>1.7172990100444886E-6</c:v>
                </c:pt>
                <c:pt idx="747">
                  <c:v>1.7173959226548512E-6</c:v>
                </c:pt>
                <c:pt idx="748">
                  <c:v>1.7174106517857648E-6</c:v>
                </c:pt>
                <c:pt idx="749">
                  <c:v>1.7174159892557128E-6</c:v>
                </c:pt>
                <c:pt idx="750">
                  <c:v>1.7324243840624198E-6</c:v>
                </c:pt>
                <c:pt idx="751">
                  <c:v>1.7324692203028008E-6</c:v>
                </c:pt>
                <c:pt idx="752">
                  <c:v>1.7324749327752658E-6</c:v>
                </c:pt>
                <c:pt idx="753">
                  <c:v>1.7335295566981221E-6</c:v>
                </c:pt>
                <c:pt idx="754">
                  <c:v>1.7419782309385343E-6</c:v>
                </c:pt>
                <c:pt idx="755">
                  <c:v>1.7420703783512312E-6</c:v>
                </c:pt>
                <c:pt idx="756">
                  <c:v>1.7486395998436218E-6</c:v>
                </c:pt>
                <c:pt idx="757">
                  <c:v>1.7490224279647066E-6</c:v>
                </c:pt>
                <c:pt idx="758">
                  <c:v>1.755051404203599E-6</c:v>
                </c:pt>
                <c:pt idx="759">
                  <c:v>1.7668122396041977E-6</c:v>
                </c:pt>
                <c:pt idx="760">
                  <c:v>1.7668464024843664E-6</c:v>
                </c:pt>
                <c:pt idx="761">
                  <c:v>1.7668470589374459E-6</c:v>
                </c:pt>
                <c:pt idx="762">
                  <c:v>1.7693340373621704E-6</c:v>
                </c:pt>
                <c:pt idx="763">
                  <c:v>1.7836308109744584E-6</c:v>
                </c:pt>
                <c:pt idx="764">
                  <c:v>1.7836930197697818E-6</c:v>
                </c:pt>
                <c:pt idx="765">
                  <c:v>1.7846527521786697E-6</c:v>
                </c:pt>
                <c:pt idx="766">
                  <c:v>1.7917401109492863E-6</c:v>
                </c:pt>
                <c:pt idx="767">
                  <c:v>1.7917673528029054E-6</c:v>
                </c:pt>
                <c:pt idx="768">
                  <c:v>1.7918038088857345E-6</c:v>
                </c:pt>
                <c:pt idx="769">
                  <c:v>1.7946549697948265E-6</c:v>
                </c:pt>
                <c:pt idx="770">
                  <c:v>1.8091518775618799E-6</c:v>
                </c:pt>
                <c:pt idx="771">
                  <c:v>1.8095644416127638E-6</c:v>
                </c:pt>
                <c:pt idx="772">
                  <c:v>1.8125388021733154E-6</c:v>
                </c:pt>
                <c:pt idx="773">
                  <c:v>1.8175493146946476E-6</c:v>
                </c:pt>
                <c:pt idx="774">
                  <c:v>1.836487561674422E-6</c:v>
                </c:pt>
                <c:pt idx="775">
                  <c:v>1.8432576617762386E-6</c:v>
                </c:pt>
                <c:pt idx="776">
                  <c:v>1.8432832390575727E-6</c:v>
                </c:pt>
                <c:pt idx="777">
                  <c:v>1.8433032539788258E-6</c:v>
                </c:pt>
                <c:pt idx="778">
                  <c:v>1.8433714217947094E-6</c:v>
                </c:pt>
                <c:pt idx="779">
                  <c:v>1.8698318809648719E-6</c:v>
                </c:pt>
                <c:pt idx="780">
                  <c:v>1.8698524423816715E-6</c:v>
                </c:pt>
                <c:pt idx="781">
                  <c:v>1.8698592388920382E-6</c:v>
                </c:pt>
                <c:pt idx="782">
                  <c:v>1.8698954452968206E-6</c:v>
                </c:pt>
                <c:pt idx="783">
                  <c:v>1.8698962484079497E-6</c:v>
                </c:pt>
                <c:pt idx="784">
                  <c:v>1.8835091200614822E-6</c:v>
                </c:pt>
                <c:pt idx="785">
                  <c:v>1.8929514976636893E-6</c:v>
                </c:pt>
                <c:pt idx="786">
                  <c:v>1.8964226173132827E-6</c:v>
                </c:pt>
                <c:pt idx="787">
                  <c:v>1.8964326141591375E-6</c:v>
                </c:pt>
                <c:pt idx="788">
                  <c:v>1.8964726547095293E-6</c:v>
                </c:pt>
                <c:pt idx="789">
                  <c:v>1.8964962742381044E-6</c:v>
                </c:pt>
                <c:pt idx="790">
                  <c:v>1.8965010004583659E-6</c:v>
                </c:pt>
                <c:pt idx="791">
                  <c:v>1.8965323651401837E-6</c:v>
                </c:pt>
                <c:pt idx="792">
                  <c:v>1.8965449583576921E-6</c:v>
                </c:pt>
                <c:pt idx="793">
                  <c:v>1.9154716603133647E-6</c:v>
                </c:pt>
                <c:pt idx="794">
                  <c:v>1.9154916563111363E-6</c:v>
                </c:pt>
                <c:pt idx="795">
                  <c:v>1.9179175558758792E-6</c:v>
                </c:pt>
                <c:pt idx="796">
                  <c:v>1.9212728837430589E-6</c:v>
                </c:pt>
                <c:pt idx="797">
                  <c:v>1.9234645289375435E-6</c:v>
                </c:pt>
                <c:pt idx="798">
                  <c:v>1.9235627101686698E-6</c:v>
                </c:pt>
                <c:pt idx="799">
                  <c:v>1.9236119174856955E-6</c:v>
                </c:pt>
                <c:pt idx="800">
                  <c:v>1.9283379188240063E-6</c:v>
                </c:pt>
                <c:pt idx="801">
                  <c:v>1.9354846280362853E-6</c:v>
                </c:pt>
                <c:pt idx="802">
                  <c:v>1.9502142208445519E-6</c:v>
                </c:pt>
                <c:pt idx="803">
                  <c:v>1.9502172023544574E-6</c:v>
                </c:pt>
                <c:pt idx="804">
                  <c:v>1.950217899417709E-6</c:v>
                </c:pt>
                <c:pt idx="805">
                  <c:v>1.9507233794095565E-6</c:v>
                </c:pt>
                <c:pt idx="806">
                  <c:v>1.9507346569157461E-6</c:v>
                </c:pt>
                <c:pt idx="807">
                  <c:v>1.950763416892737E-6</c:v>
                </c:pt>
                <c:pt idx="808">
                  <c:v>1.9507634943237918E-6</c:v>
                </c:pt>
                <c:pt idx="809">
                  <c:v>1.950769418495396E-6</c:v>
                </c:pt>
                <c:pt idx="810">
                  <c:v>1.9507753009364532E-6</c:v>
                </c:pt>
                <c:pt idx="811">
                  <c:v>1.9507765380218728E-6</c:v>
                </c:pt>
                <c:pt idx="812">
                  <c:v>1.9507817225009522E-6</c:v>
                </c:pt>
                <c:pt idx="813">
                  <c:v>1.9507854767889814E-6</c:v>
                </c:pt>
                <c:pt idx="814">
                  <c:v>1.9594786353013143E-6</c:v>
                </c:pt>
                <c:pt idx="815">
                  <c:v>1.9646873420516153E-6</c:v>
                </c:pt>
                <c:pt idx="816">
                  <c:v>1.9676951006969483E-6</c:v>
                </c:pt>
                <c:pt idx="817">
                  <c:v>1.9776397417438152E-6</c:v>
                </c:pt>
                <c:pt idx="818">
                  <c:v>1.977640055205788E-6</c:v>
                </c:pt>
                <c:pt idx="819">
                  <c:v>1.9777064214533469E-6</c:v>
                </c:pt>
                <c:pt idx="820">
                  <c:v>1.9777099486712823E-6</c:v>
                </c:pt>
                <c:pt idx="821">
                  <c:v>1.9780752307042282E-6</c:v>
                </c:pt>
                <c:pt idx="822">
                  <c:v>1.9787153347707239E-6</c:v>
                </c:pt>
                <c:pt idx="823">
                  <c:v>1.9788330674611787E-6</c:v>
                </c:pt>
                <c:pt idx="824">
                  <c:v>1.9788811330271498E-6</c:v>
                </c:pt>
                <c:pt idx="825">
                  <c:v>1.9983281435991146E-6</c:v>
                </c:pt>
                <c:pt idx="826">
                  <c:v>2.0106544959067817E-6</c:v>
                </c:pt>
                <c:pt idx="827">
                  <c:v>2.0352376714381011E-6</c:v>
                </c:pt>
                <c:pt idx="828">
                  <c:v>2.037273806182251E-6</c:v>
                </c:pt>
                <c:pt idx="829">
                  <c:v>2.0372836431755916E-6</c:v>
                </c:pt>
                <c:pt idx="830">
                  <c:v>2.0373623906378301E-6</c:v>
                </c:pt>
                <c:pt idx="831">
                  <c:v>2.0374228846402948E-6</c:v>
                </c:pt>
                <c:pt idx="832">
                  <c:v>2.0374512111115264E-6</c:v>
                </c:pt>
                <c:pt idx="833">
                  <c:v>2.0451498007650494E-6</c:v>
                </c:pt>
                <c:pt idx="834">
                  <c:v>2.0639948953004221E-6</c:v>
                </c:pt>
                <c:pt idx="835">
                  <c:v>2.0640459945419209E-6</c:v>
                </c:pt>
                <c:pt idx="836">
                  <c:v>2.066036685039117E-6</c:v>
                </c:pt>
                <c:pt idx="837">
                  <c:v>2.0673303331402148E-6</c:v>
                </c:pt>
                <c:pt idx="838">
                  <c:v>2.078320806323478E-6</c:v>
                </c:pt>
                <c:pt idx="839">
                  <c:v>2.0869658713927506E-6</c:v>
                </c:pt>
                <c:pt idx="840">
                  <c:v>2.0938731874920861E-6</c:v>
                </c:pt>
                <c:pt idx="841">
                  <c:v>2.096070459567481E-6</c:v>
                </c:pt>
                <c:pt idx="842">
                  <c:v>2.1159480377168004E-6</c:v>
                </c:pt>
                <c:pt idx="843">
                  <c:v>2.1202022383355317E-6</c:v>
                </c:pt>
                <c:pt idx="844">
                  <c:v>2.1202077729412695E-6</c:v>
                </c:pt>
                <c:pt idx="845">
                  <c:v>2.1215894375166476E-6</c:v>
                </c:pt>
                <c:pt idx="846">
                  <c:v>2.145860849159768E-6</c:v>
                </c:pt>
                <c:pt idx="847">
                  <c:v>2.1458646672001881E-6</c:v>
                </c:pt>
                <c:pt idx="848">
                  <c:v>2.1505386529072676E-6</c:v>
                </c:pt>
                <c:pt idx="849">
                  <c:v>2.1562789329498596E-6</c:v>
                </c:pt>
                <c:pt idx="850">
                  <c:v>2.156796557532782E-6</c:v>
                </c:pt>
                <c:pt idx="851">
                  <c:v>2.1795204756395602E-6</c:v>
                </c:pt>
                <c:pt idx="852">
                  <c:v>2.1818952275025027E-6</c:v>
                </c:pt>
                <c:pt idx="853">
                  <c:v>2.1943267635538309E-6</c:v>
                </c:pt>
                <c:pt idx="854">
                  <c:v>2.2142552964484643E-6</c:v>
                </c:pt>
                <c:pt idx="855">
                  <c:v>2.2192347001207796E-6</c:v>
                </c:pt>
                <c:pt idx="856">
                  <c:v>2.2254688174708948E-6</c:v>
                </c:pt>
                <c:pt idx="857">
                  <c:v>2.2284042242572975E-6</c:v>
                </c:pt>
                <c:pt idx="858">
                  <c:v>2.2391183242520324E-6</c:v>
                </c:pt>
                <c:pt idx="859">
                  <c:v>2.2437838108082765E-6</c:v>
                </c:pt>
                <c:pt idx="860">
                  <c:v>2.2471646762423446E-6</c:v>
                </c:pt>
                <c:pt idx="861">
                  <c:v>2.2472594986802203E-6</c:v>
                </c:pt>
                <c:pt idx="862">
                  <c:v>2.2473520673839017E-6</c:v>
                </c:pt>
                <c:pt idx="863">
                  <c:v>2.2473526301282084E-6</c:v>
                </c:pt>
                <c:pt idx="864">
                  <c:v>2.2496876433157345E-6</c:v>
                </c:pt>
                <c:pt idx="865">
                  <c:v>2.2567650855398552E-6</c:v>
                </c:pt>
                <c:pt idx="866">
                  <c:v>2.2595455662281852E-6</c:v>
                </c:pt>
                <c:pt idx="867">
                  <c:v>2.2658352255060121E-6</c:v>
                </c:pt>
                <c:pt idx="868">
                  <c:v>2.2665603602133399E-6</c:v>
                </c:pt>
                <c:pt idx="869">
                  <c:v>2.2752483825381258E-6</c:v>
                </c:pt>
                <c:pt idx="870">
                  <c:v>2.2752709951053217E-6</c:v>
                </c:pt>
                <c:pt idx="871">
                  <c:v>2.2913969822332721E-6</c:v>
                </c:pt>
                <c:pt idx="872">
                  <c:v>2.2959316249923714E-6</c:v>
                </c:pt>
                <c:pt idx="873">
                  <c:v>2.3188336204228343E-6</c:v>
                </c:pt>
                <c:pt idx="874">
                  <c:v>2.337975916755709E-6</c:v>
                </c:pt>
                <c:pt idx="875">
                  <c:v>2.3433267481972512E-6</c:v>
                </c:pt>
                <c:pt idx="876">
                  <c:v>2.344863613920584E-6</c:v>
                </c:pt>
                <c:pt idx="877">
                  <c:v>2.3455787860440431E-6</c:v>
                </c:pt>
                <c:pt idx="878">
                  <c:v>2.3532182796928383E-6</c:v>
                </c:pt>
                <c:pt idx="879">
                  <c:v>2.3753941970134566E-6</c:v>
                </c:pt>
                <c:pt idx="880">
                  <c:v>2.4093629134846678E-6</c:v>
                </c:pt>
                <c:pt idx="881">
                  <c:v>2.4323905353125588E-6</c:v>
                </c:pt>
                <c:pt idx="882">
                  <c:v>2.4970877095974911E-6</c:v>
                </c:pt>
                <c:pt idx="883">
                  <c:v>2.4976452621984714E-6</c:v>
                </c:pt>
                <c:pt idx="884">
                  <c:v>2.5124463349697337E-6</c:v>
                </c:pt>
                <c:pt idx="885">
                  <c:v>2.5124476460833075E-6</c:v>
                </c:pt>
                <c:pt idx="886">
                  <c:v>2.5124486685270445E-6</c:v>
                </c:pt>
                <c:pt idx="887">
                  <c:v>2.512449372990388E-6</c:v>
                </c:pt>
                <c:pt idx="888">
                  <c:v>2.5243605793820773E-6</c:v>
                </c:pt>
                <c:pt idx="889">
                  <c:v>2.5359641783698542E-6</c:v>
                </c:pt>
                <c:pt idx="890">
                  <c:v>2.5403050181406598E-6</c:v>
                </c:pt>
                <c:pt idx="891">
                  <c:v>2.5639029722369557E-6</c:v>
                </c:pt>
                <c:pt idx="892">
                  <c:v>2.580117358461944E-6</c:v>
                </c:pt>
                <c:pt idx="893">
                  <c:v>2.5934021226379127E-6</c:v>
                </c:pt>
                <c:pt idx="894">
                  <c:v>2.6159831935844535E-6</c:v>
                </c:pt>
                <c:pt idx="895">
                  <c:v>2.6159889949185027E-6</c:v>
                </c:pt>
                <c:pt idx="896">
                  <c:v>2.6160081643187914E-6</c:v>
                </c:pt>
                <c:pt idx="897">
                  <c:v>2.6203410860654463E-6</c:v>
                </c:pt>
                <c:pt idx="898">
                  <c:v>2.623518077888204E-6</c:v>
                </c:pt>
                <c:pt idx="899">
                  <c:v>2.6298670518115838E-6</c:v>
                </c:pt>
                <c:pt idx="900">
                  <c:v>2.6328780562241032E-6</c:v>
                </c:pt>
                <c:pt idx="901">
                  <c:v>2.6387507251060019E-6</c:v>
                </c:pt>
                <c:pt idx="902">
                  <c:v>2.6408348150239138E-6</c:v>
                </c:pt>
                <c:pt idx="903">
                  <c:v>2.6445175739724005E-6</c:v>
                </c:pt>
                <c:pt idx="904">
                  <c:v>2.6481794223697689E-6</c:v>
                </c:pt>
                <c:pt idx="905">
                  <c:v>2.6502806227684538E-6</c:v>
                </c:pt>
                <c:pt idx="906">
                  <c:v>2.6832209696540315E-6</c:v>
                </c:pt>
                <c:pt idx="907">
                  <c:v>2.6849161176305735E-6</c:v>
                </c:pt>
                <c:pt idx="908">
                  <c:v>2.699625366065755E-6</c:v>
                </c:pt>
                <c:pt idx="909">
                  <c:v>2.7010732694636453E-6</c:v>
                </c:pt>
                <c:pt idx="910">
                  <c:v>2.7011213365089581E-6</c:v>
                </c:pt>
                <c:pt idx="911">
                  <c:v>2.7143457933831168E-6</c:v>
                </c:pt>
                <c:pt idx="912">
                  <c:v>2.7206501261853704E-6</c:v>
                </c:pt>
                <c:pt idx="913">
                  <c:v>2.7612899962122816E-6</c:v>
                </c:pt>
                <c:pt idx="914">
                  <c:v>2.7639045698508343E-6</c:v>
                </c:pt>
                <c:pt idx="915">
                  <c:v>2.7905076692119962E-6</c:v>
                </c:pt>
                <c:pt idx="916">
                  <c:v>2.7905450836561634E-6</c:v>
                </c:pt>
                <c:pt idx="917">
                  <c:v>2.7931258033638291E-6</c:v>
                </c:pt>
                <c:pt idx="918">
                  <c:v>2.7931266936392813E-6</c:v>
                </c:pt>
                <c:pt idx="919">
                  <c:v>2.7931294840819231E-6</c:v>
                </c:pt>
                <c:pt idx="920">
                  <c:v>2.793130364133082E-6</c:v>
                </c:pt>
                <c:pt idx="921">
                  <c:v>2.7931319886777555E-6</c:v>
                </c:pt>
                <c:pt idx="922">
                  <c:v>2.7931328068598852E-6</c:v>
                </c:pt>
                <c:pt idx="923">
                  <c:v>2.7931336994249123E-6</c:v>
                </c:pt>
                <c:pt idx="924">
                  <c:v>2.7931346668334103E-6</c:v>
                </c:pt>
                <c:pt idx="925">
                  <c:v>2.7931367315602733E-6</c:v>
                </c:pt>
                <c:pt idx="926">
                  <c:v>2.7931400719416272E-6</c:v>
                </c:pt>
                <c:pt idx="927">
                  <c:v>2.7990501787629687E-6</c:v>
                </c:pt>
                <c:pt idx="928">
                  <c:v>2.7990596287702377E-6</c:v>
                </c:pt>
                <c:pt idx="929">
                  <c:v>2.8070846309672211E-6</c:v>
                </c:pt>
                <c:pt idx="930">
                  <c:v>2.8203242147353947E-6</c:v>
                </c:pt>
                <c:pt idx="931">
                  <c:v>2.8355265856720774E-6</c:v>
                </c:pt>
                <c:pt idx="932">
                  <c:v>2.8393629192367738E-6</c:v>
                </c:pt>
                <c:pt idx="933">
                  <c:v>2.8446891606788318E-6</c:v>
                </c:pt>
                <c:pt idx="934">
                  <c:v>2.8458616272145318E-6</c:v>
                </c:pt>
                <c:pt idx="935">
                  <c:v>2.880433154202862E-6</c:v>
                </c:pt>
                <c:pt idx="936">
                  <c:v>2.8830463553733377E-6</c:v>
                </c:pt>
                <c:pt idx="937">
                  <c:v>2.9026262415911961E-6</c:v>
                </c:pt>
                <c:pt idx="938">
                  <c:v>2.9095750346510464E-6</c:v>
                </c:pt>
                <c:pt idx="939">
                  <c:v>2.9224700658859547E-6</c:v>
                </c:pt>
                <c:pt idx="940">
                  <c:v>2.9224706059578515E-6</c:v>
                </c:pt>
                <c:pt idx="941">
                  <c:v>2.9257463312552871E-6</c:v>
                </c:pt>
                <c:pt idx="942">
                  <c:v>2.9261504716613481E-6</c:v>
                </c:pt>
                <c:pt idx="943">
                  <c:v>2.930096727596355E-6</c:v>
                </c:pt>
                <c:pt idx="944">
                  <c:v>2.9356714062126997E-6</c:v>
                </c:pt>
                <c:pt idx="945">
                  <c:v>2.9375788099918613E-6</c:v>
                </c:pt>
                <c:pt idx="946">
                  <c:v>2.9708076898901366E-6</c:v>
                </c:pt>
                <c:pt idx="947">
                  <c:v>2.9767239998040114E-6</c:v>
                </c:pt>
                <c:pt idx="948">
                  <c:v>2.9939690103444215E-6</c:v>
                </c:pt>
                <c:pt idx="949">
                  <c:v>2.996343882095055E-6</c:v>
                </c:pt>
                <c:pt idx="950">
                  <c:v>2.9989532749379629E-6</c:v>
                </c:pt>
                <c:pt idx="951">
                  <c:v>2.9998342286182067E-6</c:v>
                </c:pt>
                <c:pt idx="952">
                  <c:v>3.0159152545823621E-6</c:v>
                </c:pt>
                <c:pt idx="953">
                  <c:v>3.0336800503460791E-6</c:v>
                </c:pt>
                <c:pt idx="954">
                  <c:v>3.0492684779691735E-6</c:v>
                </c:pt>
                <c:pt idx="955">
                  <c:v>3.1078933171556306E-6</c:v>
                </c:pt>
                <c:pt idx="956">
                  <c:v>3.1149665672129621E-6</c:v>
                </c:pt>
                <c:pt idx="957">
                  <c:v>3.1373018336096501E-6</c:v>
                </c:pt>
                <c:pt idx="958">
                  <c:v>3.1391928437511428E-6</c:v>
                </c:pt>
                <c:pt idx="959">
                  <c:v>3.139212097185164E-6</c:v>
                </c:pt>
                <c:pt idx="960">
                  <c:v>3.1703660476231316E-6</c:v>
                </c:pt>
                <c:pt idx="961">
                  <c:v>3.1732367022534656E-6</c:v>
                </c:pt>
                <c:pt idx="962">
                  <c:v>3.1974618577840081E-6</c:v>
                </c:pt>
                <c:pt idx="963">
                  <c:v>3.204945415279665E-6</c:v>
                </c:pt>
                <c:pt idx="964">
                  <c:v>3.2251185113518979E-6</c:v>
                </c:pt>
                <c:pt idx="965">
                  <c:v>3.2251282269563815E-6</c:v>
                </c:pt>
                <c:pt idx="966">
                  <c:v>3.2251381079011877E-6</c:v>
                </c:pt>
                <c:pt idx="967">
                  <c:v>3.2251404552901733E-6</c:v>
                </c:pt>
                <c:pt idx="968">
                  <c:v>3.2251458201529073E-6</c:v>
                </c:pt>
                <c:pt idx="969">
                  <c:v>3.2269099837217939E-6</c:v>
                </c:pt>
                <c:pt idx="970">
                  <c:v>3.2270288702501814E-6</c:v>
                </c:pt>
                <c:pt idx="971">
                  <c:v>3.231038913422681E-6</c:v>
                </c:pt>
                <c:pt idx="972">
                  <c:v>3.2431521687756309E-6</c:v>
                </c:pt>
                <c:pt idx="973">
                  <c:v>3.243178031022638E-6</c:v>
                </c:pt>
                <c:pt idx="974">
                  <c:v>3.2431858723558535E-6</c:v>
                </c:pt>
                <c:pt idx="975">
                  <c:v>3.2619045096597593E-6</c:v>
                </c:pt>
                <c:pt idx="976">
                  <c:v>3.3106431090018039E-6</c:v>
                </c:pt>
                <c:pt idx="977">
                  <c:v>3.3106552248559422E-6</c:v>
                </c:pt>
                <c:pt idx="978">
                  <c:v>3.3106863050140465E-6</c:v>
                </c:pt>
                <c:pt idx="979">
                  <c:v>3.3175330849892055E-6</c:v>
                </c:pt>
                <c:pt idx="980">
                  <c:v>3.3378160932790214E-6</c:v>
                </c:pt>
                <c:pt idx="981">
                  <c:v>3.3584109493550954E-6</c:v>
                </c:pt>
                <c:pt idx="982">
                  <c:v>3.3620758910263786E-6</c:v>
                </c:pt>
                <c:pt idx="983">
                  <c:v>3.3763788826333412E-6</c:v>
                </c:pt>
                <c:pt idx="984">
                  <c:v>3.4100563770295867E-6</c:v>
                </c:pt>
                <c:pt idx="985">
                  <c:v>3.4368814502272932E-6</c:v>
                </c:pt>
                <c:pt idx="986">
                  <c:v>3.4369795957780189E-6</c:v>
                </c:pt>
                <c:pt idx="987">
                  <c:v>3.4530861256976129E-6</c:v>
                </c:pt>
                <c:pt idx="988">
                  <c:v>3.4551803675474628E-6</c:v>
                </c:pt>
                <c:pt idx="989">
                  <c:v>3.4613111601576735E-6</c:v>
                </c:pt>
                <c:pt idx="990">
                  <c:v>3.4649078752264792E-6</c:v>
                </c:pt>
                <c:pt idx="991">
                  <c:v>3.4731771013062218E-6</c:v>
                </c:pt>
                <c:pt idx="992">
                  <c:v>3.4735073051594904E-6</c:v>
                </c:pt>
                <c:pt idx="993">
                  <c:v>3.4981056262934765E-6</c:v>
                </c:pt>
                <c:pt idx="994">
                  <c:v>3.498128269846509E-6</c:v>
                </c:pt>
                <c:pt idx="995">
                  <c:v>3.5110810800288208E-6</c:v>
                </c:pt>
                <c:pt idx="996">
                  <c:v>3.5337905941319261E-6</c:v>
                </c:pt>
                <c:pt idx="997">
                  <c:v>3.5558289219522528E-6</c:v>
                </c:pt>
                <c:pt idx="998">
                  <c:v>3.5674522758871839E-6</c:v>
                </c:pt>
                <c:pt idx="999">
                  <c:v>3.5675594382914229E-6</c:v>
                </c:pt>
                <c:pt idx="1000">
                  <c:v>3.5822282470331426E-6</c:v>
                </c:pt>
                <c:pt idx="1001">
                  <c:v>3.5835444502082208E-6</c:v>
                </c:pt>
                <c:pt idx="1002">
                  <c:v>3.5879138823986977E-6</c:v>
                </c:pt>
                <c:pt idx="1003">
                  <c:v>3.6007546046137342E-6</c:v>
                </c:pt>
                <c:pt idx="1004">
                  <c:v>3.6060139792908074E-6</c:v>
                </c:pt>
                <c:pt idx="1005">
                  <c:v>3.6255892624511673E-6</c:v>
                </c:pt>
                <c:pt idx="1006">
                  <c:v>3.6351116311196935E-6</c:v>
                </c:pt>
                <c:pt idx="1007">
                  <c:v>3.6351219203253615E-6</c:v>
                </c:pt>
                <c:pt idx="1008">
                  <c:v>3.6382093564426863E-6</c:v>
                </c:pt>
                <c:pt idx="1009">
                  <c:v>3.6569968909559845E-6</c:v>
                </c:pt>
                <c:pt idx="1010">
                  <c:v>3.6685237649726995E-6</c:v>
                </c:pt>
                <c:pt idx="1011">
                  <c:v>3.6866093966643184E-6</c:v>
                </c:pt>
                <c:pt idx="1012">
                  <c:v>3.7135595838878319E-6</c:v>
                </c:pt>
                <c:pt idx="1013">
                  <c:v>3.7262759330591018E-6</c:v>
                </c:pt>
                <c:pt idx="1014">
                  <c:v>3.7272737945795297E-6</c:v>
                </c:pt>
                <c:pt idx="1015">
                  <c:v>3.72972394943695E-6</c:v>
                </c:pt>
                <c:pt idx="1016">
                  <c:v>3.7396346700316794E-6</c:v>
                </c:pt>
                <c:pt idx="1017">
                  <c:v>3.7397944078848101E-6</c:v>
                </c:pt>
                <c:pt idx="1018">
                  <c:v>3.7612782651888593E-6</c:v>
                </c:pt>
                <c:pt idx="1019">
                  <c:v>3.7703985153150367E-6</c:v>
                </c:pt>
                <c:pt idx="1020">
                  <c:v>3.776894646600374E-6</c:v>
                </c:pt>
                <c:pt idx="1021">
                  <c:v>3.7885157456187246E-6</c:v>
                </c:pt>
                <c:pt idx="1022">
                  <c:v>3.7920809329401565E-6</c:v>
                </c:pt>
                <c:pt idx="1023">
                  <c:v>3.7928561049676235E-6</c:v>
                </c:pt>
                <c:pt idx="1024">
                  <c:v>3.7929207261542995E-6</c:v>
                </c:pt>
                <c:pt idx="1025">
                  <c:v>3.7929210927396143E-6</c:v>
                </c:pt>
                <c:pt idx="1026">
                  <c:v>3.7930729088178651E-6</c:v>
                </c:pt>
                <c:pt idx="1027">
                  <c:v>3.7930732205308669E-6</c:v>
                </c:pt>
                <c:pt idx="1028">
                  <c:v>3.799542711593484E-6</c:v>
                </c:pt>
                <c:pt idx="1029">
                  <c:v>3.8114578266564378E-6</c:v>
                </c:pt>
                <c:pt idx="1030">
                  <c:v>3.8391381645262473E-6</c:v>
                </c:pt>
                <c:pt idx="1031">
                  <c:v>3.8446517169174845E-6</c:v>
                </c:pt>
                <c:pt idx="1032">
                  <c:v>3.8700808891346097E-6</c:v>
                </c:pt>
                <c:pt idx="1033">
                  <c:v>3.8828429947190778E-6</c:v>
                </c:pt>
                <c:pt idx="1034">
                  <c:v>3.8828702944148002E-6</c:v>
                </c:pt>
                <c:pt idx="1035">
                  <c:v>3.8918856341261793E-6</c:v>
                </c:pt>
                <c:pt idx="1036">
                  <c:v>3.9016343855713997E-6</c:v>
                </c:pt>
                <c:pt idx="1037">
                  <c:v>3.9116825567698276E-6</c:v>
                </c:pt>
                <c:pt idx="1038">
                  <c:v>3.919587998494511E-6</c:v>
                </c:pt>
                <c:pt idx="1039">
                  <c:v>3.9305615641434154E-6</c:v>
                </c:pt>
                <c:pt idx="1040">
                  <c:v>3.9305724750805972E-6</c:v>
                </c:pt>
                <c:pt idx="1041">
                  <c:v>3.9305729096347326E-6</c:v>
                </c:pt>
                <c:pt idx="1042">
                  <c:v>3.9404659612534131E-6</c:v>
                </c:pt>
                <c:pt idx="1043">
                  <c:v>3.9553447657055527E-6</c:v>
                </c:pt>
                <c:pt idx="1044">
                  <c:v>3.9553520752653756E-6</c:v>
                </c:pt>
                <c:pt idx="1045">
                  <c:v>3.9574489990023928E-6</c:v>
                </c:pt>
                <c:pt idx="1046">
                  <c:v>3.9574816561335654E-6</c:v>
                </c:pt>
                <c:pt idx="1047">
                  <c:v>3.9576003583453716E-6</c:v>
                </c:pt>
                <c:pt idx="1048">
                  <c:v>3.9576979136872103E-6</c:v>
                </c:pt>
                <c:pt idx="1049">
                  <c:v>3.9577146437204524E-6</c:v>
                </c:pt>
                <c:pt idx="1050">
                  <c:v>3.9663744045328012E-6</c:v>
                </c:pt>
                <c:pt idx="1051">
                  <c:v>3.9909980966580094E-6</c:v>
                </c:pt>
                <c:pt idx="1052">
                  <c:v>3.9968912499469326E-6</c:v>
                </c:pt>
                <c:pt idx="1053">
                  <c:v>4.0208945458910803E-6</c:v>
                </c:pt>
                <c:pt idx="1054">
                  <c:v>4.021035767521015E-6</c:v>
                </c:pt>
                <c:pt idx="1055">
                  <c:v>4.0210723537024803E-6</c:v>
                </c:pt>
                <c:pt idx="1056">
                  <c:v>4.0745909615890933E-6</c:v>
                </c:pt>
                <c:pt idx="1057">
                  <c:v>4.07477979119953E-6</c:v>
                </c:pt>
                <c:pt idx="1058">
                  <c:v>4.0786801381547743E-6</c:v>
                </c:pt>
                <c:pt idx="1059">
                  <c:v>4.0960604988923053E-6</c:v>
                </c:pt>
                <c:pt idx="1060">
                  <c:v>4.1185833564571861E-6</c:v>
                </c:pt>
                <c:pt idx="1061">
                  <c:v>4.1270887734062282E-6</c:v>
                </c:pt>
                <c:pt idx="1062">
                  <c:v>4.1565032765473327E-6</c:v>
                </c:pt>
                <c:pt idx="1063">
                  <c:v>4.1579542536163069E-6</c:v>
                </c:pt>
                <c:pt idx="1064">
                  <c:v>4.1615190303940919E-6</c:v>
                </c:pt>
                <c:pt idx="1065">
                  <c:v>4.1615446510643069E-6</c:v>
                </c:pt>
                <c:pt idx="1066">
                  <c:v>4.1723612810423158E-6</c:v>
                </c:pt>
                <c:pt idx="1067">
                  <c:v>4.1763598044260803E-6</c:v>
                </c:pt>
                <c:pt idx="1068">
                  <c:v>4.1835431891878242E-6</c:v>
                </c:pt>
                <c:pt idx="1069">
                  <c:v>4.1858327988625315E-6</c:v>
                </c:pt>
                <c:pt idx="1070">
                  <c:v>4.1858441745943547E-6</c:v>
                </c:pt>
                <c:pt idx="1071">
                  <c:v>4.1925980036720223E-6</c:v>
                </c:pt>
                <c:pt idx="1072">
                  <c:v>4.2405912356410432E-6</c:v>
                </c:pt>
                <c:pt idx="1073">
                  <c:v>4.2457927303075896E-6</c:v>
                </c:pt>
                <c:pt idx="1074">
                  <c:v>4.25326634686699E-6</c:v>
                </c:pt>
                <c:pt idx="1075">
                  <c:v>4.2532926663709935E-6</c:v>
                </c:pt>
                <c:pt idx="1076">
                  <c:v>4.2533820619924497E-6</c:v>
                </c:pt>
                <c:pt idx="1077">
                  <c:v>4.2581074973183653E-6</c:v>
                </c:pt>
                <c:pt idx="1078">
                  <c:v>4.2750363342625824E-6</c:v>
                </c:pt>
                <c:pt idx="1079">
                  <c:v>4.3039091862998815E-6</c:v>
                </c:pt>
                <c:pt idx="1080">
                  <c:v>4.3138896420012585E-6</c:v>
                </c:pt>
                <c:pt idx="1081">
                  <c:v>4.3208345653272665E-6</c:v>
                </c:pt>
                <c:pt idx="1082">
                  <c:v>4.3208348027523466E-6</c:v>
                </c:pt>
                <c:pt idx="1083">
                  <c:v>4.3208351292589541E-6</c:v>
                </c:pt>
                <c:pt idx="1084">
                  <c:v>4.3208358232888131E-6</c:v>
                </c:pt>
                <c:pt idx="1085">
                  <c:v>4.3208364209743638E-6</c:v>
                </c:pt>
                <c:pt idx="1086">
                  <c:v>4.3208369036777432E-6</c:v>
                </c:pt>
                <c:pt idx="1087">
                  <c:v>4.3236170758340104E-6</c:v>
                </c:pt>
                <c:pt idx="1088">
                  <c:v>4.3725917821061081E-6</c:v>
                </c:pt>
                <c:pt idx="1089">
                  <c:v>4.3883312608886039E-6</c:v>
                </c:pt>
                <c:pt idx="1090">
                  <c:v>4.3950255839467893E-6</c:v>
                </c:pt>
                <c:pt idx="1091">
                  <c:v>4.3994072441042725E-6</c:v>
                </c:pt>
                <c:pt idx="1092">
                  <c:v>4.4006904469739409E-6</c:v>
                </c:pt>
                <c:pt idx="1093">
                  <c:v>4.4172204596055147E-6</c:v>
                </c:pt>
                <c:pt idx="1094">
                  <c:v>4.4467867257967687E-6</c:v>
                </c:pt>
                <c:pt idx="1095">
                  <c:v>4.4525920432843341E-6</c:v>
                </c:pt>
                <c:pt idx="1096">
                  <c:v>4.4562373878353642E-6</c:v>
                </c:pt>
                <c:pt idx="1097">
                  <c:v>4.4562378668846037E-6</c:v>
                </c:pt>
                <c:pt idx="1098">
                  <c:v>4.4649255522103163E-6</c:v>
                </c:pt>
                <c:pt idx="1099">
                  <c:v>4.4875744888016835E-6</c:v>
                </c:pt>
                <c:pt idx="1100">
                  <c:v>4.4876742256485513E-6</c:v>
                </c:pt>
                <c:pt idx="1101">
                  <c:v>4.4941434561373718E-6</c:v>
                </c:pt>
                <c:pt idx="1102">
                  <c:v>4.4945626926327894E-6</c:v>
                </c:pt>
                <c:pt idx="1103">
                  <c:v>4.4947859581002741E-6</c:v>
                </c:pt>
                <c:pt idx="1104">
                  <c:v>4.500814988262747E-6</c:v>
                </c:pt>
                <c:pt idx="1105">
                  <c:v>4.5238485466316057E-6</c:v>
                </c:pt>
                <c:pt idx="1106">
                  <c:v>4.6044743211966142E-6</c:v>
                </c:pt>
                <c:pt idx="1107">
                  <c:v>4.6082740507334078E-6</c:v>
                </c:pt>
                <c:pt idx="1108">
                  <c:v>4.6103206090662179E-6</c:v>
                </c:pt>
                <c:pt idx="1109">
                  <c:v>4.6543565865865141E-6</c:v>
                </c:pt>
                <c:pt idx="1110">
                  <c:v>4.6593850303327424E-6</c:v>
                </c:pt>
                <c:pt idx="1111">
                  <c:v>4.6600068961349348E-6</c:v>
                </c:pt>
                <c:pt idx="1112">
                  <c:v>4.6746156134677747E-6</c:v>
                </c:pt>
                <c:pt idx="1113">
                  <c:v>4.6759473712062597E-6</c:v>
                </c:pt>
                <c:pt idx="1114">
                  <c:v>4.7064076859282229E-6</c:v>
                </c:pt>
                <c:pt idx="1115">
                  <c:v>4.706455091266211E-6</c:v>
                </c:pt>
                <c:pt idx="1116">
                  <c:v>4.7270842725816666E-6</c:v>
                </c:pt>
                <c:pt idx="1117">
                  <c:v>4.7300496640957784E-6</c:v>
                </c:pt>
                <c:pt idx="1118">
                  <c:v>4.7440043632271646E-6</c:v>
                </c:pt>
                <c:pt idx="1119">
                  <c:v>4.7627697244715782E-6</c:v>
                </c:pt>
                <c:pt idx="1120">
                  <c:v>4.7752201966301489E-6</c:v>
                </c:pt>
                <c:pt idx="1121">
                  <c:v>4.7941990425769644E-6</c:v>
                </c:pt>
                <c:pt idx="1122">
                  <c:v>4.8031823995693919E-6</c:v>
                </c:pt>
                <c:pt idx="1123">
                  <c:v>4.8031826133907265E-6</c:v>
                </c:pt>
                <c:pt idx="1124">
                  <c:v>4.8031827649401157E-6</c:v>
                </c:pt>
                <c:pt idx="1125">
                  <c:v>4.8031828390367868E-6</c:v>
                </c:pt>
                <c:pt idx="1126">
                  <c:v>4.8031831371905809E-6</c:v>
                </c:pt>
                <c:pt idx="1127">
                  <c:v>4.8031843091448585E-6</c:v>
                </c:pt>
                <c:pt idx="1128">
                  <c:v>4.8137685518074099E-6</c:v>
                </c:pt>
                <c:pt idx="1129">
                  <c:v>4.8646812173595072E-6</c:v>
                </c:pt>
                <c:pt idx="1130">
                  <c:v>4.8648591215236062E-6</c:v>
                </c:pt>
                <c:pt idx="1131">
                  <c:v>4.8738833117971657E-6</c:v>
                </c:pt>
                <c:pt idx="1132">
                  <c:v>4.8766628037058462E-6</c:v>
                </c:pt>
                <c:pt idx="1133">
                  <c:v>4.8770374524275805E-6</c:v>
                </c:pt>
                <c:pt idx="1134">
                  <c:v>4.924945960884924E-6</c:v>
                </c:pt>
                <c:pt idx="1135">
                  <c:v>4.9357135201772755E-6</c:v>
                </c:pt>
                <c:pt idx="1136">
                  <c:v>4.9489909171604428E-6</c:v>
                </c:pt>
                <c:pt idx="1137">
                  <c:v>4.9489946004466391E-6</c:v>
                </c:pt>
                <c:pt idx="1138">
                  <c:v>4.9579216687876736E-6</c:v>
                </c:pt>
                <c:pt idx="1139">
                  <c:v>4.9708979493209808E-6</c:v>
                </c:pt>
                <c:pt idx="1140">
                  <c:v>5.0230629254427309E-6</c:v>
                </c:pt>
                <c:pt idx="1141">
                  <c:v>5.0809792192978441E-6</c:v>
                </c:pt>
                <c:pt idx="1142">
                  <c:v>5.0814639203225984E-6</c:v>
                </c:pt>
                <c:pt idx="1143">
                  <c:v>5.120065974616617E-6</c:v>
                </c:pt>
                <c:pt idx="1144">
                  <c:v>5.1521969788710186E-6</c:v>
                </c:pt>
                <c:pt idx="1145">
                  <c:v>5.1602233867076665E-6</c:v>
                </c:pt>
                <c:pt idx="1146">
                  <c:v>5.1891791762858381E-6</c:v>
                </c:pt>
                <c:pt idx="1147">
                  <c:v>5.1915443676112849E-6</c:v>
                </c:pt>
                <c:pt idx="1148">
                  <c:v>5.2019670530467208E-6</c:v>
                </c:pt>
                <c:pt idx="1149">
                  <c:v>5.2154312735319074E-6</c:v>
                </c:pt>
                <c:pt idx="1150">
                  <c:v>5.2407141631698677E-6</c:v>
                </c:pt>
                <c:pt idx="1151">
                  <c:v>5.2514637992619205E-6</c:v>
                </c:pt>
                <c:pt idx="1152">
                  <c:v>5.2774966523316202E-6</c:v>
                </c:pt>
                <c:pt idx="1153">
                  <c:v>5.2953669450079443E-6</c:v>
                </c:pt>
                <c:pt idx="1154">
                  <c:v>5.3040017451335765E-6</c:v>
                </c:pt>
                <c:pt idx="1155">
                  <c:v>5.3040363738690686E-6</c:v>
                </c:pt>
                <c:pt idx="1156">
                  <c:v>5.3100857418758643E-6</c:v>
                </c:pt>
                <c:pt idx="1157">
                  <c:v>5.3383301517275556E-6</c:v>
                </c:pt>
                <c:pt idx="1158">
                  <c:v>5.3513413712536111E-6</c:v>
                </c:pt>
                <c:pt idx="1159">
                  <c:v>5.3763593398815079E-6</c:v>
                </c:pt>
                <c:pt idx="1160">
                  <c:v>5.3802605269144857E-6</c:v>
                </c:pt>
                <c:pt idx="1161">
                  <c:v>5.404908701552217E-6</c:v>
                </c:pt>
                <c:pt idx="1162">
                  <c:v>5.4081689961140004E-6</c:v>
                </c:pt>
                <c:pt idx="1163">
                  <c:v>5.4283371634837028E-6</c:v>
                </c:pt>
                <c:pt idx="1164">
                  <c:v>5.5169791687045964E-6</c:v>
                </c:pt>
                <c:pt idx="1165">
                  <c:v>5.5301075179796654E-6</c:v>
                </c:pt>
                <c:pt idx="1166">
                  <c:v>5.5413793637706312E-6</c:v>
                </c:pt>
                <c:pt idx="1167">
                  <c:v>5.5480759959539816E-6</c:v>
                </c:pt>
                <c:pt idx="1168">
                  <c:v>5.5481096877376179E-6</c:v>
                </c:pt>
                <c:pt idx="1169">
                  <c:v>5.5811795446557902E-6</c:v>
                </c:pt>
                <c:pt idx="1170">
                  <c:v>5.5851068749500934E-6</c:v>
                </c:pt>
                <c:pt idx="1171">
                  <c:v>5.6094723421046993E-6</c:v>
                </c:pt>
                <c:pt idx="1172">
                  <c:v>5.6095741848729886E-6</c:v>
                </c:pt>
                <c:pt idx="1173">
                  <c:v>5.6386622116669225E-6</c:v>
                </c:pt>
                <c:pt idx="1174">
                  <c:v>5.6704129886460126E-6</c:v>
                </c:pt>
                <c:pt idx="1175">
                  <c:v>5.6893775805812828E-6</c:v>
                </c:pt>
                <c:pt idx="1176">
                  <c:v>5.6893776444312744E-6</c:v>
                </c:pt>
                <c:pt idx="1177">
                  <c:v>5.7282449526555883E-6</c:v>
                </c:pt>
                <c:pt idx="1178">
                  <c:v>5.7436772334390227E-6</c:v>
                </c:pt>
                <c:pt idx="1179">
                  <c:v>5.7610423984870696E-6</c:v>
                </c:pt>
                <c:pt idx="1180">
                  <c:v>5.7705276411831114E-6</c:v>
                </c:pt>
                <c:pt idx="1181">
                  <c:v>5.7707141128411334E-6</c:v>
                </c:pt>
                <c:pt idx="1182">
                  <c:v>5.7842005402576347E-6</c:v>
                </c:pt>
                <c:pt idx="1183">
                  <c:v>5.7906703823520962E-6</c:v>
                </c:pt>
                <c:pt idx="1184">
                  <c:v>5.8411518072983685E-6</c:v>
                </c:pt>
                <c:pt idx="1185">
                  <c:v>5.8450538929328994E-6</c:v>
                </c:pt>
                <c:pt idx="1186">
                  <c:v>5.8450688110618493E-6</c:v>
                </c:pt>
                <c:pt idx="1187">
                  <c:v>5.8451200541629906E-6</c:v>
                </c:pt>
                <c:pt idx="1188">
                  <c:v>5.863834268084505E-6</c:v>
                </c:pt>
                <c:pt idx="1189">
                  <c:v>5.8638825943456403E-6</c:v>
                </c:pt>
                <c:pt idx="1190">
                  <c:v>5.8639735344687404E-6</c:v>
                </c:pt>
                <c:pt idx="1191">
                  <c:v>5.8964895982538634E-6</c:v>
                </c:pt>
                <c:pt idx="1192">
                  <c:v>5.8979880918692635E-6</c:v>
                </c:pt>
                <c:pt idx="1193">
                  <c:v>5.9547002810388174E-6</c:v>
                </c:pt>
                <c:pt idx="1194">
                  <c:v>5.9595158166997103E-6</c:v>
                </c:pt>
                <c:pt idx="1195">
                  <c:v>5.959517903419026E-6</c:v>
                </c:pt>
                <c:pt idx="1196">
                  <c:v>5.9595271343202215E-6</c:v>
                </c:pt>
                <c:pt idx="1197">
                  <c:v>5.9595279961036563E-6</c:v>
                </c:pt>
                <c:pt idx="1198">
                  <c:v>5.9989150119174186E-6</c:v>
                </c:pt>
                <c:pt idx="1199">
                  <c:v>6.01804894675678E-6</c:v>
                </c:pt>
                <c:pt idx="1200">
                  <c:v>6.0235760315306494E-6</c:v>
                </c:pt>
                <c:pt idx="1201">
                  <c:v>6.0319044424434646E-6</c:v>
                </c:pt>
                <c:pt idx="1202">
                  <c:v>6.0577411718575387E-6</c:v>
                </c:pt>
                <c:pt idx="1203">
                  <c:v>6.0713346599034566E-6</c:v>
                </c:pt>
                <c:pt idx="1204">
                  <c:v>6.0913185430848444E-6</c:v>
                </c:pt>
                <c:pt idx="1205">
                  <c:v>6.1353854065120301E-6</c:v>
                </c:pt>
                <c:pt idx="1206">
                  <c:v>6.1355067269338521E-6</c:v>
                </c:pt>
                <c:pt idx="1207">
                  <c:v>6.1784422986692711E-6</c:v>
                </c:pt>
                <c:pt idx="1208">
                  <c:v>6.1925036915119251E-6</c:v>
                </c:pt>
                <c:pt idx="1209">
                  <c:v>6.2368358693585208E-6</c:v>
                </c:pt>
                <c:pt idx="1210">
                  <c:v>6.2583153386393822E-6</c:v>
                </c:pt>
                <c:pt idx="1211">
                  <c:v>6.2853648939888623E-6</c:v>
                </c:pt>
                <c:pt idx="1212">
                  <c:v>6.3062590401174137E-6</c:v>
                </c:pt>
                <c:pt idx="1213">
                  <c:v>6.3311107322374443E-6</c:v>
                </c:pt>
                <c:pt idx="1214">
                  <c:v>6.4097683091528439E-6</c:v>
                </c:pt>
                <c:pt idx="1215">
                  <c:v>6.4097683091528439E-6</c:v>
                </c:pt>
                <c:pt idx="1216">
                  <c:v>6.4097733983103345E-6</c:v>
                </c:pt>
                <c:pt idx="1217">
                  <c:v>6.4162239595080663E-6</c:v>
                </c:pt>
                <c:pt idx="1218">
                  <c:v>6.446388248105511E-6</c:v>
                </c:pt>
                <c:pt idx="1219">
                  <c:v>6.4502548546125469E-6</c:v>
                </c:pt>
                <c:pt idx="1220">
                  <c:v>6.4502710313415054E-6</c:v>
                </c:pt>
                <c:pt idx="1221">
                  <c:v>6.4503545581319379E-6</c:v>
                </c:pt>
                <c:pt idx="1222">
                  <c:v>6.5033158816677961E-6</c:v>
                </c:pt>
                <c:pt idx="1223">
                  <c:v>6.5506449396848525E-6</c:v>
                </c:pt>
                <c:pt idx="1224">
                  <c:v>6.5508737942695782E-6</c:v>
                </c:pt>
                <c:pt idx="1225">
                  <c:v>6.5508826030598809E-6</c:v>
                </c:pt>
                <c:pt idx="1226">
                  <c:v>6.5559822670289022E-6</c:v>
                </c:pt>
                <c:pt idx="1227">
                  <c:v>6.5829419673641721E-6</c:v>
                </c:pt>
                <c:pt idx="1228">
                  <c:v>6.6515803976036955E-6</c:v>
                </c:pt>
                <c:pt idx="1229">
                  <c:v>6.6516186039338528E-6</c:v>
                </c:pt>
                <c:pt idx="1230">
                  <c:v>6.6795362887014996E-6</c:v>
                </c:pt>
                <c:pt idx="1231">
                  <c:v>6.7420562021516684E-6</c:v>
                </c:pt>
                <c:pt idx="1232">
                  <c:v>6.7721596329195477E-6</c:v>
                </c:pt>
                <c:pt idx="1233">
                  <c:v>6.7837837490628308E-6</c:v>
                </c:pt>
                <c:pt idx="1234">
                  <c:v>6.810799340336415E-6</c:v>
                </c:pt>
                <c:pt idx="1235">
                  <c:v>6.8375117754389962E-6</c:v>
                </c:pt>
                <c:pt idx="1236">
                  <c:v>6.8903841435289728E-6</c:v>
                </c:pt>
                <c:pt idx="1237">
                  <c:v>6.9359884068612384E-6</c:v>
                </c:pt>
                <c:pt idx="1238">
                  <c:v>6.9729635192344743E-6</c:v>
                </c:pt>
                <c:pt idx="1239">
                  <c:v>6.9729689869192501E-6</c:v>
                </c:pt>
                <c:pt idx="1240">
                  <c:v>6.9762602077319819E-6</c:v>
                </c:pt>
                <c:pt idx="1241">
                  <c:v>6.9764781099240064E-6</c:v>
                </c:pt>
                <c:pt idx="1242">
                  <c:v>7.0483713644892869E-6</c:v>
                </c:pt>
                <c:pt idx="1243">
                  <c:v>7.0929822138957258E-6</c:v>
                </c:pt>
                <c:pt idx="1244">
                  <c:v>7.1008387730315916E-6</c:v>
                </c:pt>
                <c:pt idx="1245">
                  <c:v>7.1088320130539378E-6</c:v>
                </c:pt>
                <c:pt idx="1246">
                  <c:v>7.1351313836257927E-6</c:v>
                </c:pt>
                <c:pt idx="1247">
                  <c:v>7.1605849499817078E-6</c:v>
                </c:pt>
                <c:pt idx="1248">
                  <c:v>7.1609154019402487E-6</c:v>
                </c:pt>
                <c:pt idx="1249">
                  <c:v>7.2013098245466387E-6</c:v>
                </c:pt>
                <c:pt idx="1250">
                  <c:v>7.273831611589447E-6</c:v>
                </c:pt>
                <c:pt idx="1251">
                  <c:v>7.2742216621568804E-6</c:v>
                </c:pt>
                <c:pt idx="1252">
                  <c:v>7.2967400853603604E-6</c:v>
                </c:pt>
                <c:pt idx="1253">
                  <c:v>7.2971630114184935E-6</c:v>
                </c:pt>
                <c:pt idx="1254">
                  <c:v>7.3142143309404356E-6</c:v>
                </c:pt>
                <c:pt idx="1255">
                  <c:v>7.3143799225602772E-6</c:v>
                </c:pt>
                <c:pt idx="1256">
                  <c:v>7.3354896601367989E-6</c:v>
                </c:pt>
                <c:pt idx="1257">
                  <c:v>7.3373053673771945E-6</c:v>
                </c:pt>
                <c:pt idx="1258">
                  <c:v>7.3421122744530201E-6</c:v>
                </c:pt>
                <c:pt idx="1259">
                  <c:v>7.3734754954611658E-6</c:v>
                </c:pt>
                <c:pt idx="1260">
                  <c:v>7.3734757644852198E-6</c:v>
                </c:pt>
                <c:pt idx="1261">
                  <c:v>7.3852575158680838E-6</c:v>
                </c:pt>
                <c:pt idx="1262">
                  <c:v>7.4270633307856766E-6</c:v>
                </c:pt>
                <c:pt idx="1263">
                  <c:v>7.4271089157508327E-6</c:v>
                </c:pt>
                <c:pt idx="1264">
                  <c:v>7.4536551676332638E-6</c:v>
                </c:pt>
                <c:pt idx="1265">
                  <c:v>7.4594544894300131E-6</c:v>
                </c:pt>
                <c:pt idx="1266">
                  <c:v>7.50192433914867E-6</c:v>
                </c:pt>
                <c:pt idx="1267">
                  <c:v>7.5223878890882623E-6</c:v>
                </c:pt>
                <c:pt idx="1268">
                  <c:v>7.5225820446900814E-6</c:v>
                </c:pt>
                <c:pt idx="1269">
                  <c:v>7.5241501782139904E-6</c:v>
                </c:pt>
                <c:pt idx="1270">
                  <c:v>7.5388211663932296E-6</c:v>
                </c:pt>
                <c:pt idx="1271">
                  <c:v>7.5398225145453718E-6</c:v>
                </c:pt>
                <c:pt idx="1272">
                  <c:v>7.5842294992916077E-6</c:v>
                </c:pt>
                <c:pt idx="1273">
                  <c:v>7.5842552317790309E-6</c:v>
                </c:pt>
                <c:pt idx="1274">
                  <c:v>7.585981129444962E-6</c:v>
                </c:pt>
                <c:pt idx="1275">
                  <c:v>7.597755399600554E-6</c:v>
                </c:pt>
                <c:pt idx="1276">
                  <c:v>7.6069551194627101E-6</c:v>
                </c:pt>
                <c:pt idx="1277">
                  <c:v>7.6740528752763498E-6</c:v>
                </c:pt>
                <c:pt idx="1278">
                  <c:v>7.6833026700109169E-6</c:v>
                </c:pt>
                <c:pt idx="1279">
                  <c:v>7.6850646728579979E-6</c:v>
                </c:pt>
                <c:pt idx="1280">
                  <c:v>7.6943899005843525E-6</c:v>
                </c:pt>
                <c:pt idx="1281">
                  <c:v>7.8796592736432157E-6</c:v>
                </c:pt>
                <c:pt idx="1282">
                  <c:v>7.9077032138226141E-6</c:v>
                </c:pt>
                <c:pt idx="1283">
                  <c:v>7.9352232227921126E-6</c:v>
                </c:pt>
                <c:pt idx="1284">
                  <c:v>7.9532586940324685E-6</c:v>
                </c:pt>
                <c:pt idx="1285">
                  <c:v>7.9935772526540239E-6</c:v>
                </c:pt>
                <c:pt idx="1286">
                  <c:v>8.0458221352742943E-6</c:v>
                </c:pt>
                <c:pt idx="1287">
                  <c:v>8.0762975172451121E-6</c:v>
                </c:pt>
                <c:pt idx="1288">
                  <c:v>8.1077475885957705E-6</c:v>
                </c:pt>
                <c:pt idx="1289">
                  <c:v>8.1081064079613633E-6</c:v>
                </c:pt>
                <c:pt idx="1290">
                  <c:v>8.108107111030907E-6</c:v>
                </c:pt>
                <c:pt idx="1291">
                  <c:v>8.112362591272831E-6</c:v>
                </c:pt>
                <c:pt idx="1292">
                  <c:v>8.1123626911380815E-6</c:v>
                </c:pt>
                <c:pt idx="1293">
                  <c:v>8.1123628237921147E-6</c:v>
                </c:pt>
                <c:pt idx="1294">
                  <c:v>8.1123629813568125E-6</c:v>
                </c:pt>
                <c:pt idx="1295">
                  <c:v>8.1243181426838083E-6</c:v>
                </c:pt>
                <c:pt idx="1296">
                  <c:v>8.1260286868032124E-6</c:v>
                </c:pt>
                <c:pt idx="1297">
                  <c:v>8.1260288792719747E-6</c:v>
                </c:pt>
                <c:pt idx="1298">
                  <c:v>8.1736075483738717E-6</c:v>
                </c:pt>
                <c:pt idx="1299">
                  <c:v>8.1736080899192366E-6</c:v>
                </c:pt>
                <c:pt idx="1300">
                  <c:v>8.1803301132028472E-6</c:v>
                </c:pt>
                <c:pt idx="1301">
                  <c:v>8.2702672589102731E-6</c:v>
                </c:pt>
                <c:pt idx="1302">
                  <c:v>8.3019761999797258E-6</c:v>
                </c:pt>
                <c:pt idx="1303">
                  <c:v>8.3065524935822205E-6</c:v>
                </c:pt>
                <c:pt idx="1304">
                  <c:v>8.3075600980275622E-6</c:v>
                </c:pt>
                <c:pt idx="1305">
                  <c:v>8.3449154927572816E-6</c:v>
                </c:pt>
                <c:pt idx="1306">
                  <c:v>8.3450094966924277E-6</c:v>
                </c:pt>
                <c:pt idx="1307">
                  <c:v>8.3927904350658658E-6</c:v>
                </c:pt>
                <c:pt idx="1308">
                  <c:v>8.3946615615783626E-6</c:v>
                </c:pt>
                <c:pt idx="1309">
                  <c:v>8.4216792574047782E-6</c:v>
                </c:pt>
                <c:pt idx="1310">
                  <c:v>8.4248032289551445E-6</c:v>
                </c:pt>
                <c:pt idx="1311">
                  <c:v>8.4441400582255331E-6</c:v>
                </c:pt>
                <c:pt idx="1312">
                  <c:v>8.5499473075751267E-6</c:v>
                </c:pt>
                <c:pt idx="1313">
                  <c:v>8.594590588862111E-6</c:v>
                </c:pt>
                <c:pt idx="1314">
                  <c:v>8.5945922539592026E-6</c:v>
                </c:pt>
                <c:pt idx="1315">
                  <c:v>8.6022518310408127E-6</c:v>
                </c:pt>
                <c:pt idx="1316">
                  <c:v>8.6243612537327258E-6</c:v>
                </c:pt>
                <c:pt idx="1317">
                  <c:v>8.6523192315944953E-6</c:v>
                </c:pt>
                <c:pt idx="1318">
                  <c:v>8.6828539133076656E-6</c:v>
                </c:pt>
                <c:pt idx="1319">
                  <c:v>8.7149461910919909E-6</c:v>
                </c:pt>
                <c:pt idx="1320">
                  <c:v>8.7452012555699606E-6</c:v>
                </c:pt>
                <c:pt idx="1321">
                  <c:v>8.7452106379048405E-6</c:v>
                </c:pt>
                <c:pt idx="1322">
                  <c:v>8.8282826909093427E-6</c:v>
                </c:pt>
                <c:pt idx="1323">
                  <c:v>8.8342187573136455E-6</c:v>
                </c:pt>
                <c:pt idx="1324">
                  <c:v>8.8345121000850956E-6</c:v>
                </c:pt>
                <c:pt idx="1325">
                  <c:v>8.8458587714675892E-6</c:v>
                </c:pt>
                <c:pt idx="1326">
                  <c:v>8.8969954329736026E-6</c:v>
                </c:pt>
                <c:pt idx="1327">
                  <c:v>8.9589687842774596E-6</c:v>
                </c:pt>
                <c:pt idx="1328">
                  <c:v>9.0166904768553264E-6</c:v>
                </c:pt>
                <c:pt idx="1329">
                  <c:v>9.0305108713357998E-6</c:v>
                </c:pt>
                <c:pt idx="1330">
                  <c:v>9.0472168836663421E-6</c:v>
                </c:pt>
                <c:pt idx="1331">
                  <c:v>9.0778603982869863E-6</c:v>
                </c:pt>
                <c:pt idx="1332">
                  <c:v>9.0877643435100692E-6</c:v>
                </c:pt>
                <c:pt idx="1333">
                  <c:v>9.155274179580591E-6</c:v>
                </c:pt>
                <c:pt idx="1334">
                  <c:v>9.1852420664394954E-6</c:v>
                </c:pt>
                <c:pt idx="1335">
                  <c:v>9.2275196182354412E-6</c:v>
                </c:pt>
                <c:pt idx="1336">
                  <c:v>9.2553237982513022E-6</c:v>
                </c:pt>
                <c:pt idx="1337">
                  <c:v>9.2849410747478796E-6</c:v>
                </c:pt>
                <c:pt idx="1338">
                  <c:v>9.3248078507562161E-6</c:v>
                </c:pt>
                <c:pt idx="1339">
                  <c:v>9.3491943091242782E-6</c:v>
                </c:pt>
                <c:pt idx="1340">
                  <c:v>9.3491959226482492E-6</c:v>
                </c:pt>
                <c:pt idx="1341">
                  <c:v>9.3492380940005596E-6</c:v>
                </c:pt>
                <c:pt idx="1342">
                  <c:v>9.3862395324357831E-6</c:v>
                </c:pt>
                <c:pt idx="1343">
                  <c:v>9.3862399057895629E-6</c:v>
                </c:pt>
                <c:pt idx="1344">
                  <c:v>9.3862399189302219E-6</c:v>
                </c:pt>
                <c:pt idx="1345">
                  <c:v>9.3862399282063389E-6</c:v>
                </c:pt>
                <c:pt idx="1346">
                  <c:v>9.386239935550184E-6</c:v>
                </c:pt>
                <c:pt idx="1347">
                  <c:v>9.3862399529446544E-6</c:v>
                </c:pt>
                <c:pt idx="1348">
                  <c:v>9.3862400098448347E-6</c:v>
                </c:pt>
                <c:pt idx="1349">
                  <c:v>9.386240090361354E-6</c:v>
                </c:pt>
                <c:pt idx="1350">
                  <c:v>9.3862408446613713E-6</c:v>
                </c:pt>
                <c:pt idx="1351">
                  <c:v>9.3862408845415324E-6</c:v>
                </c:pt>
                <c:pt idx="1352">
                  <c:v>9.3862483858027091E-6</c:v>
                </c:pt>
                <c:pt idx="1353">
                  <c:v>9.3862484194906409E-6</c:v>
                </c:pt>
                <c:pt idx="1354">
                  <c:v>9.3862487873670618E-6</c:v>
                </c:pt>
                <c:pt idx="1355">
                  <c:v>9.3862501276300928E-6</c:v>
                </c:pt>
                <c:pt idx="1356">
                  <c:v>9.3862505962165763E-6</c:v>
                </c:pt>
                <c:pt idx="1357">
                  <c:v>9.412837434422616E-6</c:v>
                </c:pt>
                <c:pt idx="1358">
                  <c:v>9.4825310849187046E-6</c:v>
                </c:pt>
                <c:pt idx="1359">
                  <c:v>9.5013354840321334E-6</c:v>
                </c:pt>
                <c:pt idx="1360">
                  <c:v>9.5263621360631665E-6</c:v>
                </c:pt>
                <c:pt idx="1361">
                  <c:v>9.6063205412517353E-6</c:v>
                </c:pt>
                <c:pt idx="1362">
                  <c:v>9.617825411107461E-6</c:v>
                </c:pt>
                <c:pt idx="1363">
                  <c:v>9.6416991885551737E-6</c:v>
                </c:pt>
                <c:pt idx="1364">
                  <c:v>9.7536817881466196E-6</c:v>
                </c:pt>
                <c:pt idx="1365">
                  <c:v>9.7537972490315708E-6</c:v>
                </c:pt>
                <c:pt idx="1366">
                  <c:v>9.7539908007315745E-6</c:v>
                </c:pt>
                <c:pt idx="1367">
                  <c:v>9.7540947061927207E-6</c:v>
                </c:pt>
                <c:pt idx="1368">
                  <c:v>9.7541095549386549E-6</c:v>
                </c:pt>
                <c:pt idx="1369">
                  <c:v>9.7645563993280088E-6</c:v>
                </c:pt>
                <c:pt idx="1370">
                  <c:v>9.7659367886177174E-6</c:v>
                </c:pt>
                <c:pt idx="1371">
                  <c:v>9.8534194854125354E-6</c:v>
                </c:pt>
                <c:pt idx="1372">
                  <c:v>9.8536294932347926E-6</c:v>
                </c:pt>
                <c:pt idx="1373">
                  <c:v>9.8746470105837517E-6</c:v>
                </c:pt>
                <c:pt idx="1374">
                  <c:v>9.8820440562865743E-6</c:v>
                </c:pt>
                <c:pt idx="1375">
                  <c:v>9.882044284304154E-6</c:v>
                </c:pt>
                <c:pt idx="1376">
                  <c:v>9.8939084250713352E-6</c:v>
                </c:pt>
                <c:pt idx="1377">
                  <c:v>9.8940355492101452E-6</c:v>
                </c:pt>
                <c:pt idx="1378">
                  <c:v>9.8941747410833995E-6</c:v>
                </c:pt>
                <c:pt idx="1379">
                  <c:v>9.8943126754897009E-6</c:v>
                </c:pt>
                <c:pt idx="1380">
                  <c:v>9.8943150659434738E-6</c:v>
                </c:pt>
                <c:pt idx="1381">
                  <c:v>9.9159395719421953E-6</c:v>
                </c:pt>
                <c:pt idx="1382">
                  <c:v>1.003840929713271E-5</c:v>
                </c:pt>
                <c:pt idx="1383">
                  <c:v>1.0039047862463538E-5</c:v>
                </c:pt>
                <c:pt idx="1384">
                  <c:v>1.0039327568651323E-5</c:v>
                </c:pt>
                <c:pt idx="1385">
                  <c:v>1.0052473676188564E-5</c:v>
                </c:pt>
                <c:pt idx="1386">
                  <c:v>1.0058780411307525E-5</c:v>
                </c:pt>
                <c:pt idx="1387">
                  <c:v>1.0081831685791409E-5</c:v>
                </c:pt>
                <c:pt idx="1388">
                  <c:v>1.0081863552778075E-5</c:v>
                </c:pt>
                <c:pt idx="1389">
                  <c:v>1.0146138656613286E-5</c:v>
                </c:pt>
                <c:pt idx="1390">
                  <c:v>1.0186727758686488E-5</c:v>
                </c:pt>
                <c:pt idx="1391">
                  <c:v>1.0186939475932281E-5</c:v>
                </c:pt>
                <c:pt idx="1392">
                  <c:v>1.018697979322069E-5</c:v>
                </c:pt>
                <c:pt idx="1393">
                  <c:v>1.0294962963080716E-5</c:v>
                </c:pt>
                <c:pt idx="1394">
                  <c:v>1.0320583489069057E-5</c:v>
                </c:pt>
                <c:pt idx="1395">
                  <c:v>1.0383136292218946E-5</c:v>
                </c:pt>
                <c:pt idx="1396">
                  <c:v>1.040357494761232E-5</c:v>
                </c:pt>
                <c:pt idx="1397">
                  <c:v>1.0411153295110452E-5</c:v>
                </c:pt>
                <c:pt idx="1398">
                  <c:v>1.0476313065900965E-5</c:v>
                </c:pt>
                <c:pt idx="1399">
                  <c:v>1.0502929072538929E-5</c:v>
                </c:pt>
                <c:pt idx="1400">
                  <c:v>1.0502943069214393E-5</c:v>
                </c:pt>
                <c:pt idx="1401">
                  <c:v>1.0502944249184438E-5</c:v>
                </c:pt>
                <c:pt idx="1402">
                  <c:v>1.0502997115027577E-5</c:v>
                </c:pt>
                <c:pt idx="1403">
                  <c:v>1.0503022534215766E-5</c:v>
                </c:pt>
                <c:pt idx="1404">
                  <c:v>1.0503028820533678E-5</c:v>
                </c:pt>
                <c:pt idx="1405">
                  <c:v>1.0503057939801432E-5</c:v>
                </c:pt>
                <c:pt idx="1406">
                  <c:v>1.0537518790023413E-5</c:v>
                </c:pt>
                <c:pt idx="1407">
                  <c:v>1.0750853286089639E-5</c:v>
                </c:pt>
                <c:pt idx="1408">
                  <c:v>1.0752656775791177E-5</c:v>
                </c:pt>
                <c:pt idx="1409">
                  <c:v>1.0816771266505093E-5</c:v>
                </c:pt>
                <c:pt idx="1410">
                  <c:v>1.083470292706966E-5</c:v>
                </c:pt>
                <c:pt idx="1411">
                  <c:v>1.0834705172362653E-5</c:v>
                </c:pt>
                <c:pt idx="1412">
                  <c:v>1.0834705172362653E-5</c:v>
                </c:pt>
                <c:pt idx="1413">
                  <c:v>1.0834705172362653E-5</c:v>
                </c:pt>
                <c:pt idx="1414">
                  <c:v>1.0834708419452091E-5</c:v>
                </c:pt>
                <c:pt idx="1415">
                  <c:v>1.08975506345833E-5</c:v>
                </c:pt>
                <c:pt idx="1416">
                  <c:v>1.0997734387190742E-5</c:v>
                </c:pt>
                <c:pt idx="1417">
                  <c:v>1.1045083261485819E-5</c:v>
                </c:pt>
                <c:pt idx="1418">
                  <c:v>1.1095839081305817E-5</c:v>
                </c:pt>
                <c:pt idx="1419">
                  <c:v>1.109585085871069E-5</c:v>
                </c:pt>
                <c:pt idx="1420">
                  <c:v>1.1095956297468264E-5</c:v>
                </c:pt>
                <c:pt idx="1421">
                  <c:v>1.1180556888492026E-5</c:v>
                </c:pt>
                <c:pt idx="1422">
                  <c:v>1.1192716918242039E-5</c:v>
                </c:pt>
                <c:pt idx="1423">
                  <c:v>1.1192929436748726E-5</c:v>
                </c:pt>
                <c:pt idx="1424">
                  <c:v>1.1219148455812863E-5</c:v>
                </c:pt>
                <c:pt idx="1425">
                  <c:v>1.1235726389015898E-5</c:v>
                </c:pt>
                <c:pt idx="1426">
                  <c:v>1.1236238182990208E-5</c:v>
                </c:pt>
                <c:pt idx="1427">
                  <c:v>1.1266935487741117E-5</c:v>
                </c:pt>
                <c:pt idx="1428">
                  <c:v>1.1309750034844956E-5</c:v>
                </c:pt>
                <c:pt idx="1429">
                  <c:v>1.137632333241018E-5</c:v>
                </c:pt>
                <c:pt idx="1430">
                  <c:v>1.13764404309808E-5</c:v>
                </c:pt>
                <c:pt idx="1431">
                  <c:v>1.13764404309808E-5</c:v>
                </c:pt>
                <c:pt idx="1432">
                  <c:v>1.1456912591838419E-5</c:v>
                </c:pt>
                <c:pt idx="1433">
                  <c:v>1.1457566126087885E-5</c:v>
                </c:pt>
                <c:pt idx="1434">
                  <c:v>1.1510304519237681E-5</c:v>
                </c:pt>
                <c:pt idx="1435">
                  <c:v>1.1537419756269704E-5</c:v>
                </c:pt>
                <c:pt idx="1436">
                  <c:v>1.1571435607464637E-5</c:v>
                </c:pt>
                <c:pt idx="1437">
                  <c:v>1.1645995543607548E-5</c:v>
                </c:pt>
                <c:pt idx="1438">
                  <c:v>1.1647014121459063E-5</c:v>
                </c:pt>
                <c:pt idx="1439">
                  <c:v>1.1656390619729232E-5</c:v>
                </c:pt>
                <c:pt idx="1440">
                  <c:v>1.1656394434036019E-5</c:v>
                </c:pt>
                <c:pt idx="1441">
                  <c:v>1.1656396819205563E-5</c:v>
                </c:pt>
                <c:pt idx="1442">
                  <c:v>1.1656407357843908E-5</c:v>
                </c:pt>
                <c:pt idx="1443">
                  <c:v>1.1656410232510942E-5</c:v>
                </c:pt>
                <c:pt idx="1444">
                  <c:v>1.1656411313903557E-5</c:v>
                </c:pt>
                <c:pt idx="1445">
                  <c:v>1.1656416391731155E-5</c:v>
                </c:pt>
                <c:pt idx="1446">
                  <c:v>1.1689881551834912E-5</c:v>
                </c:pt>
                <c:pt idx="1447">
                  <c:v>1.1689912797480831E-5</c:v>
                </c:pt>
                <c:pt idx="1448">
                  <c:v>1.1689955352209837E-5</c:v>
                </c:pt>
                <c:pt idx="1449">
                  <c:v>1.1690063320952439E-5</c:v>
                </c:pt>
                <c:pt idx="1450">
                  <c:v>1.1690104529597146E-5</c:v>
                </c:pt>
                <c:pt idx="1451">
                  <c:v>1.1690108991046663E-5</c:v>
                </c:pt>
                <c:pt idx="1452">
                  <c:v>1.1690150355570903E-5</c:v>
                </c:pt>
                <c:pt idx="1453">
                  <c:v>1.1690151390011434E-5</c:v>
                </c:pt>
                <c:pt idx="1454">
                  <c:v>1.1690174660578901E-5</c:v>
                </c:pt>
                <c:pt idx="1455">
                  <c:v>1.1690212132139696E-5</c:v>
                </c:pt>
                <c:pt idx="1456">
                  <c:v>1.1690250495349074E-5</c:v>
                </c:pt>
                <c:pt idx="1457">
                  <c:v>1.169025285443122E-5</c:v>
                </c:pt>
                <c:pt idx="1458">
                  <c:v>1.171892625902008E-5</c:v>
                </c:pt>
                <c:pt idx="1459">
                  <c:v>1.1718927309383051E-5</c:v>
                </c:pt>
                <c:pt idx="1460">
                  <c:v>1.1727831586617024E-5</c:v>
                </c:pt>
                <c:pt idx="1461">
                  <c:v>1.1727980232580919E-5</c:v>
                </c:pt>
                <c:pt idx="1462">
                  <c:v>1.175116926592676E-5</c:v>
                </c:pt>
                <c:pt idx="1463">
                  <c:v>1.178441755880185E-5</c:v>
                </c:pt>
                <c:pt idx="1464">
                  <c:v>1.1803979013244266E-5</c:v>
                </c:pt>
                <c:pt idx="1465">
                  <c:v>1.181834011561732E-5</c:v>
                </c:pt>
                <c:pt idx="1466">
                  <c:v>1.1818718737126851E-5</c:v>
                </c:pt>
                <c:pt idx="1467">
                  <c:v>1.1838212249713753E-5</c:v>
                </c:pt>
                <c:pt idx="1468">
                  <c:v>1.1838241058160686E-5</c:v>
                </c:pt>
                <c:pt idx="1469">
                  <c:v>1.1838242815969543E-5</c:v>
                </c:pt>
                <c:pt idx="1470">
                  <c:v>1.1838245241146957E-5</c:v>
                </c:pt>
                <c:pt idx="1471">
                  <c:v>1.1918175689598888E-5</c:v>
                </c:pt>
                <c:pt idx="1472">
                  <c:v>1.1918175689598888E-5</c:v>
                </c:pt>
                <c:pt idx="1473">
                  <c:v>1.1919121402953521E-5</c:v>
                </c:pt>
                <c:pt idx="1474">
                  <c:v>1.2024211452290326E-5</c:v>
                </c:pt>
                <c:pt idx="1475">
                  <c:v>1.2029683533089038E-5</c:v>
                </c:pt>
                <c:pt idx="1476">
                  <c:v>1.2153946284963833E-5</c:v>
                </c:pt>
                <c:pt idx="1477">
                  <c:v>1.2279017997424274E-5</c:v>
                </c:pt>
                <c:pt idx="1478">
                  <c:v>1.2287917904377199E-5</c:v>
                </c:pt>
                <c:pt idx="1479">
                  <c:v>1.2288309127703963E-5</c:v>
                </c:pt>
                <c:pt idx="1480">
                  <c:v>1.2288356133044092E-5</c:v>
                </c:pt>
                <c:pt idx="1481">
                  <c:v>1.2288358333615706E-5</c:v>
                </c:pt>
                <c:pt idx="1482">
                  <c:v>1.2304165712372965E-5</c:v>
                </c:pt>
                <c:pt idx="1483">
                  <c:v>1.2306707966700101E-5</c:v>
                </c:pt>
                <c:pt idx="1484">
                  <c:v>1.2316836582555197E-5</c:v>
                </c:pt>
                <c:pt idx="1485">
                  <c:v>1.2316838058846385E-5</c:v>
                </c:pt>
                <c:pt idx="1486">
                  <c:v>1.2341782428673398E-5</c:v>
                </c:pt>
                <c:pt idx="1487">
                  <c:v>1.2422535311477163E-5</c:v>
                </c:pt>
                <c:pt idx="1488">
                  <c:v>1.2503325985494509E-5</c:v>
                </c:pt>
                <c:pt idx="1489">
                  <c:v>1.2620009175475071E-5</c:v>
                </c:pt>
                <c:pt idx="1490">
                  <c:v>1.2637023180581943E-5</c:v>
                </c:pt>
                <c:pt idx="1491">
                  <c:v>1.2696040829277813E-5</c:v>
                </c:pt>
                <c:pt idx="1492">
                  <c:v>1.2819544706424629E-5</c:v>
                </c:pt>
                <c:pt idx="1493">
                  <c:v>1.2825044734575194E-5</c:v>
                </c:pt>
                <c:pt idx="1494">
                  <c:v>1.2825045298967387E-5</c:v>
                </c:pt>
                <c:pt idx="1495">
                  <c:v>1.2825045928226491E-5</c:v>
                </c:pt>
                <c:pt idx="1496">
                  <c:v>1.2825046705689419E-5</c:v>
                </c:pt>
                <c:pt idx="1497">
                  <c:v>1.2825047085210671E-5</c:v>
                </c:pt>
                <c:pt idx="1498">
                  <c:v>1.2825047649948523E-5</c:v>
                </c:pt>
                <c:pt idx="1499">
                  <c:v>1.2825047899939086E-5</c:v>
                </c:pt>
                <c:pt idx="1500">
                  <c:v>1.2900439771867633E-5</c:v>
                </c:pt>
                <c:pt idx="1501">
                  <c:v>1.2900669111448625E-5</c:v>
                </c:pt>
                <c:pt idx="1502">
                  <c:v>1.2900726277272943E-5</c:v>
                </c:pt>
                <c:pt idx="1503">
                  <c:v>1.296695098985648E-5</c:v>
                </c:pt>
                <c:pt idx="1504">
                  <c:v>1.3021033012716754E-5</c:v>
                </c:pt>
                <c:pt idx="1505">
                  <c:v>1.3021035255122546E-5</c:v>
                </c:pt>
                <c:pt idx="1506">
                  <c:v>1.3021039920299572E-5</c:v>
                </c:pt>
                <c:pt idx="1507">
                  <c:v>1.3021044526565474E-5</c:v>
                </c:pt>
                <c:pt idx="1508">
                  <c:v>1.3102004708071489E-5</c:v>
                </c:pt>
                <c:pt idx="1509">
                  <c:v>1.3117884409827196E-5</c:v>
                </c:pt>
                <c:pt idx="1510">
                  <c:v>1.3153217447205357E-5</c:v>
                </c:pt>
                <c:pt idx="1511">
                  <c:v>1.3161953495880423E-5</c:v>
                </c:pt>
                <c:pt idx="1512">
                  <c:v>1.3193756213499124E-5</c:v>
                </c:pt>
                <c:pt idx="1513">
                  <c:v>1.3222573626777959E-5</c:v>
                </c:pt>
                <c:pt idx="1514">
                  <c:v>1.3242905283192774E-5</c:v>
                </c:pt>
                <c:pt idx="1515">
                  <c:v>1.3291858471077915E-5</c:v>
                </c:pt>
                <c:pt idx="1516">
                  <c:v>1.3302940148535281E-5</c:v>
                </c:pt>
                <c:pt idx="1517">
                  <c:v>1.3303134005442667E-5</c:v>
                </c:pt>
                <c:pt idx="1518">
                  <c:v>1.3303186764830922E-5</c:v>
                </c:pt>
                <c:pt idx="1519">
                  <c:v>1.330339836518988E-5</c:v>
                </c:pt>
                <c:pt idx="1520">
                  <c:v>1.3303399577456122E-5</c:v>
                </c:pt>
                <c:pt idx="1521">
                  <c:v>1.330341902751704E-5</c:v>
                </c:pt>
                <c:pt idx="1522">
                  <c:v>1.3303419227938376E-5</c:v>
                </c:pt>
                <c:pt idx="1523">
                  <c:v>1.3324368022299413E-5</c:v>
                </c:pt>
                <c:pt idx="1524">
                  <c:v>1.340286374226228E-5</c:v>
                </c:pt>
                <c:pt idx="1525">
                  <c:v>1.3424182914474608E-5</c:v>
                </c:pt>
                <c:pt idx="1526">
                  <c:v>1.342453436015136E-5</c:v>
                </c:pt>
                <c:pt idx="1527">
                  <c:v>1.3450697158125278E-5</c:v>
                </c:pt>
                <c:pt idx="1528">
                  <c:v>1.3465013204721373E-5</c:v>
                </c:pt>
                <c:pt idx="1529">
                  <c:v>1.3465015006219087E-5</c:v>
                </c:pt>
                <c:pt idx="1530">
                  <c:v>1.3494434694852261E-5</c:v>
                </c:pt>
                <c:pt idx="1531">
                  <c:v>1.3505479344954346E-5</c:v>
                </c:pt>
                <c:pt idx="1532">
                  <c:v>1.350548293406672E-5</c:v>
                </c:pt>
                <c:pt idx="1533">
                  <c:v>1.3519035446924798E-5</c:v>
                </c:pt>
                <c:pt idx="1534">
                  <c:v>1.3543375154399088E-5</c:v>
                </c:pt>
                <c:pt idx="1535">
                  <c:v>1.3545766680434105E-5</c:v>
                </c:pt>
                <c:pt idx="1536">
                  <c:v>1.3564725530547075E-5</c:v>
                </c:pt>
                <c:pt idx="1537">
                  <c:v>1.3599574405388205E-5</c:v>
                </c:pt>
                <c:pt idx="1538">
                  <c:v>1.365186272080752E-5</c:v>
                </c:pt>
                <c:pt idx="1539">
                  <c:v>1.3728451320980852E-5</c:v>
                </c:pt>
                <c:pt idx="1540">
                  <c:v>1.3728869338105497E-5</c:v>
                </c:pt>
                <c:pt idx="1541">
                  <c:v>1.3790280031400175E-5</c:v>
                </c:pt>
                <c:pt idx="1542">
                  <c:v>1.379373659051957E-5</c:v>
                </c:pt>
                <c:pt idx="1543">
                  <c:v>1.3794515370106707E-5</c:v>
                </c:pt>
                <c:pt idx="1544">
                  <c:v>1.3826657536686128E-5</c:v>
                </c:pt>
                <c:pt idx="1545">
                  <c:v>1.3871974824486917E-5</c:v>
                </c:pt>
                <c:pt idx="1546">
                  <c:v>1.3871978046009131E-5</c:v>
                </c:pt>
                <c:pt idx="1547">
                  <c:v>1.3882308603846245E-5</c:v>
                </c:pt>
                <c:pt idx="1548">
                  <c:v>1.3912562485820882E-5</c:v>
                </c:pt>
                <c:pt idx="1549">
                  <c:v>1.3932787111882796E-5</c:v>
                </c:pt>
                <c:pt idx="1550">
                  <c:v>1.3932788898257104E-5</c:v>
                </c:pt>
                <c:pt idx="1551">
                  <c:v>1.3952743932135928E-5</c:v>
                </c:pt>
                <c:pt idx="1552">
                  <c:v>1.395284970684806E-5</c:v>
                </c:pt>
                <c:pt idx="1553">
                  <c:v>1.3952913496427849E-5</c:v>
                </c:pt>
                <c:pt idx="1554">
                  <c:v>1.395291580637733E-5</c:v>
                </c:pt>
                <c:pt idx="1555">
                  <c:v>1.3952925919769858E-5</c:v>
                </c:pt>
                <c:pt idx="1556">
                  <c:v>1.3953008461229051E-5</c:v>
                </c:pt>
                <c:pt idx="1557">
                  <c:v>1.4011293096757287E-5</c:v>
                </c:pt>
                <c:pt idx="1558">
                  <c:v>1.4042088101407284E-5</c:v>
                </c:pt>
                <c:pt idx="1559">
                  <c:v>1.4054282748118397E-5</c:v>
                </c:pt>
                <c:pt idx="1560">
                  <c:v>1.410058483703476E-5</c:v>
                </c:pt>
                <c:pt idx="1561">
                  <c:v>1.4177646524505161E-5</c:v>
                </c:pt>
                <c:pt idx="1562">
                  <c:v>1.4177870380376653E-5</c:v>
                </c:pt>
                <c:pt idx="1563">
                  <c:v>1.4190805664751E-5</c:v>
                </c:pt>
                <c:pt idx="1564">
                  <c:v>1.4402519971973333E-5</c:v>
                </c:pt>
                <c:pt idx="1565">
                  <c:v>1.4402694974972897E-5</c:v>
                </c:pt>
                <c:pt idx="1566">
                  <c:v>1.4402752810386781E-5</c:v>
                </c:pt>
                <c:pt idx="1567">
                  <c:v>1.440307242791601E-5</c:v>
                </c:pt>
                <c:pt idx="1568">
                  <c:v>1.4500794201176692E-5</c:v>
                </c:pt>
                <c:pt idx="1569">
                  <c:v>1.454453217726568E-5</c:v>
                </c:pt>
                <c:pt idx="1570">
                  <c:v>1.4773305824033042E-5</c:v>
                </c:pt>
                <c:pt idx="1571">
                  <c:v>1.4851069584817836E-5</c:v>
                </c:pt>
                <c:pt idx="1572">
                  <c:v>1.4851070072061071E-5</c:v>
                </c:pt>
                <c:pt idx="1573">
                  <c:v>1.485107080304631E-5</c:v>
                </c:pt>
                <c:pt idx="1574">
                  <c:v>1.4854127583969343E-5</c:v>
                </c:pt>
                <c:pt idx="1575">
                  <c:v>1.495835809528723E-5</c:v>
                </c:pt>
                <c:pt idx="1576">
                  <c:v>1.5036991035613282E-5</c:v>
                </c:pt>
                <c:pt idx="1577">
                  <c:v>1.5079581871737922E-5</c:v>
                </c:pt>
                <c:pt idx="1578">
                  <c:v>1.514119761576014E-5</c:v>
                </c:pt>
                <c:pt idx="1579">
                  <c:v>1.5224443537856069E-5</c:v>
                </c:pt>
                <c:pt idx="1580">
                  <c:v>1.5258991791664009E-5</c:v>
                </c:pt>
                <c:pt idx="1581">
                  <c:v>1.5260869698215543E-5</c:v>
                </c:pt>
                <c:pt idx="1582">
                  <c:v>1.5348090568474411E-5</c:v>
                </c:pt>
                <c:pt idx="1583">
                  <c:v>1.5383874342649824E-5</c:v>
                </c:pt>
                <c:pt idx="1584">
                  <c:v>1.5404707765225419E-5</c:v>
                </c:pt>
                <c:pt idx="1585">
                  <c:v>1.5450487548291828E-5</c:v>
                </c:pt>
                <c:pt idx="1586">
                  <c:v>1.5557156995913222E-5</c:v>
                </c:pt>
                <c:pt idx="1587">
                  <c:v>1.5625347446362747E-5</c:v>
                </c:pt>
                <c:pt idx="1588">
                  <c:v>1.5678394749042097E-5</c:v>
                </c:pt>
                <c:pt idx="1589">
                  <c:v>1.5678477491015092E-5</c:v>
                </c:pt>
                <c:pt idx="1590">
                  <c:v>1.5709912964605071E-5</c:v>
                </c:pt>
                <c:pt idx="1591">
                  <c:v>1.5709912964605071E-5</c:v>
                </c:pt>
                <c:pt idx="1592">
                  <c:v>1.5709912964605071E-5</c:v>
                </c:pt>
                <c:pt idx="1593">
                  <c:v>1.5740954004120668E-5</c:v>
                </c:pt>
                <c:pt idx="1594">
                  <c:v>1.5740954757372983E-5</c:v>
                </c:pt>
                <c:pt idx="1595">
                  <c:v>1.5759179243592682E-5</c:v>
                </c:pt>
                <c:pt idx="1596">
                  <c:v>1.5762069996645462E-5</c:v>
                </c:pt>
                <c:pt idx="1597">
                  <c:v>1.5771995956813134E-5</c:v>
                </c:pt>
                <c:pt idx="1598">
                  <c:v>1.5797261503282544E-5</c:v>
                </c:pt>
                <c:pt idx="1599">
                  <c:v>1.5866766704295514E-5</c:v>
                </c:pt>
                <c:pt idx="1600">
                  <c:v>1.5883458558049009E-5</c:v>
                </c:pt>
                <c:pt idx="1601">
                  <c:v>1.5906302838784953E-5</c:v>
                </c:pt>
                <c:pt idx="1602">
                  <c:v>1.5911861403358298E-5</c:v>
                </c:pt>
                <c:pt idx="1603">
                  <c:v>1.5955343724651673E-5</c:v>
                </c:pt>
                <c:pt idx="1604">
                  <c:v>1.598272756533461E-5</c:v>
                </c:pt>
                <c:pt idx="1605">
                  <c:v>1.5987142225462013E-5</c:v>
                </c:pt>
                <c:pt idx="1606">
                  <c:v>1.5987396960435217E-5</c:v>
                </c:pt>
                <c:pt idx="1607">
                  <c:v>1.5987575109788617E-5</c:v>
                </c:pt>
                <c:pt idx="1608">
                  <c:v>1.6036644851048444E-5</c:v>
                </c:pt>
                <c:pt idx="1609">
                  <c:v>1.606203368131416E-5</c:v>
                </c:pt>
                <c:pt idx="1610">
                  <c:v>1.613459434063389E-5</c:v>
                </c:pt>
                <c:pt idx="1611">
                  <c:v>1.6134594760701743E-5</c:v>
                </c:pt>
                <c:pt idx="1612">
                  <c:v>1.6171590025002016E-5</c:v>
                </c:pt>
                <c:pt idx="1613">
                  <c:v>1.6196921929237567E-5</c:v>
                </c:pt>
                <c:pt idx="1614">
                  <c:v>1.6215760956339038E-5</c:v>
                </c:pt>
                <c:pt idx="1615">
                  <c:v>1.6277548555816273E-5</c:v>
                </c:pt>
                <c:pt idx="1616">
                  <c:v>1.6316835121154329E-5</c:v>
                </c:pt>
                <c:pt idx="1617">
                  <c:v>1.6341074713219249E-5</c:v>
                </c:pt>
                <c:pt idx="1618">
                  <c:v>1.6370566252807133E-5</c:v>
                </c:pt>
                <c:pt idx="1619">
                  <c:v>1.6409941837622139E-5</c:v>
                </c:pt>
                <c:pt idx="1620">
                  <c:v>1.6553597718850705E-5</c:v>
                </c:pt>
                <c:pt idx="1621">
                  <c:v>1.6608175273788106E-5</c:v>
                </c:pt>
                <c:pt idx="1622">
                  <c:v>1.6608558612287118E-5</c:v>
                </c:pt>
                <c:pt idx="1623">
                  <c:v>1.6626383835492395E-5</c:v>
                </c:pt>
                <c:pt idx="1624">
                  <c:v>1.6646175614235366E-5</c:v>
                </c:pt>
                <c:pt idx="1625">
                  <c:v>1.6689362408403413E-5</c:v>
                </c:pt>
                <c:pt idx="1626">
                  <c:v>1.6689413972424176E-5</c:v>
                </c:pt>
                <c:pt idx="1627">
                  <c:v>1.678010318810247E-5</c:v>
                </c:pt>
                <c:pt idx="1628">
                  <c:v>1.6853593205380426E-5</c:v>
                </c:pt>
                <c:pt idx="1629">
                  <c:v>1.6853594612660826E-5</c:v>
                </c:pt>
                <c:pt idx="1630">
                  <c:v>1.6922238246129701E-5</c:v>
                </c:pt>
                <c:pt idx="1631">
                  <c:v>1.6930358352136395E-5</c:v>
                </c:pt>
                <c:pt idx="1632">
                  <c:v>1.6930715512991096E-5</c:v>
                </c:pt>
                <c:pt idx="1633">
                  <c:v>1.7006580559649433E-5</c:v>
                </c:pt>
                <c:pt idx="1634">
                  <c:v>1.7027026025156492E-5</c:v>
                </c:pt>
                <c:pt idx="1635">
                  <c:v>1.7173281595821825E-5</c:v>
                </c:pt>
                <c:pt idx="1636">
                  <c:v>1.7174068992596282E-5</c:v>
                </c:pt>
                <c:pt idx="1637">
                  <c:v>1.729437513347349E-5</c:v>
                </c:pt>
                <c:pt idx="1638">
                  <c:v>1.742048568299327E-5</c:v>
                </c:pt>
                <c:pt idx="1639">
                  <c:v>1.7420729219398535E-5</c:v>
                </c:pt>
                <c:pt idx="1640">
                  <c:v>1.7534929225318614E-5</c:v>
                </c:pt>
                <c:pt idx="1641">
                  <c:v>1.7587441523713565E-5</c:v>
                </c:pt>
                <c:pt idx="1642">
                  <c:v>1.7587645902453734E-5</c:v>
                </c:pt>
                <c:pt idx="1643">
                  <c:v>1.758830559183779E-5</c:v>
                </c:pt>
                <c:pt idx="1644">
                  <c:v>1.7591859054919964E-5</c:v>
                </c:pt>
                <c:pt idx="1645">
                  <c:v>1.7667707983723776E-5</c:v>
                </c:pt>
                <c:pt idx="1646">
                  <c:v>1.7668151466529898E-5</c:v>
                </c:pt>
                <c:pt idx="1647">
                  <c:v>1.7668452915424936E-5</c:v>
                </c:pt>
                <c:pt idx="1648">
                  <c:v>1.7668527770758029E-5</c:v>
                </c:pt>
                <c:pt idx="1649">
                  <c:v>1.76688882045271E-5</c:v>
                </c:pt>
                <c:pt idx="1650">
                  <c:v>1.7743296215046204E-5</c:v>
                </c:pt>
                <c:pt idx="1651">
                  <c:v>1.7837503588980106E-5</c:v>
                </c:pt>
                <c:pt idx="1652">
                  <c:v>1.7837792387776683E-5</c:v>
                </c:pt>
                <c:pt idx="1653">
                  <c:v>1.7837795089820187E-5</c:v>
                </c:pt>
                <c:pt idx="1654">
                  <c:v>1.7837799785384755E-5</c:v>
                </c:pt>
                <c:pt idx="1655">
                  <c:v>1.7837806317086045E-5</c:v>
                </c:pt>
                <c:pt idx="1656">
                  <c:v>1.7917928069085555E-5</c:v>
                </c:pt>
                <c:pt idx="1657">
                  <c:v>1.7918100453885573E-5</c:v>
                </c:pt>
                <c:pt idx="1658">
                  <c:v>1.7998588470972563E-5</c:v>
                </c:pt>
                <c:pt idx="1659">
                  <c:v>1.8086927612855146E-5</c:v>
                </c:pt>
                <c:pt idx="1660">
                  <c:v>1.8094323634176078E-5</c:v>
                </c:pt>
                <c:pt idx="1661">
                  <c:v>1.8121294175064874E-5</c:v>
                </c:pt>
                <c:pt idx="1662">
                  <c:v>1.8175398687482132E-5</c:v>
                </c:pt>
                <c:pt idx="1663">
                  <c:v>1.8175501161139258E-5</c:v>
                </c:pt>
                <c:pt idx="1664">
                  <c:v>1.8175517684102798E-5</c:v>
                </c:pt>
                <c:pt idx="1665">
                  <c:v>1.8263507089621505E-5</c:v>
                </c:pt>
                <c:pt idx="1666">
                  <c:v>1.830257530448429E-5</c:v>
                </c:pt>
                <c:pt idx="1667">
                  <c:v>1.8308069932233532E-5</c:v>
                </c:pt>
                <c:pt idx="1668">
                  <c:v>1.8352009720869332E-5</c:v>
                </c:pt>
                <c:pt idx="1669">
                  <c:v>1.8358230394244867E-5</c:v>
                </c:pt>
                <c:pt idx="1670">
                  <c:v>1.8392699073758621E-5</c:v>
                </c:pt>
                <c:pt idx="1671">
                  <c:v>1.8432392489970723E-5</c:v>
                </c:pt>
                <c:pt idx="1672">
                  <c:v>1.8432928202262324E-5</c:v>
                </c:pt>
                <c:pt idx="1673">
                  <c:v>1.8433680492162536E-5</c:v>
                </c:pt>
                <c:pt idx="1674">
                  <c:v>1.8463612951153696E-5</c:v>
                </c:pt>
                <c:pt idx="1675">
                  <c:v>1.8617304799904186E-5</c:v>
                </c:pt>
                <c:pt idx="1676">
                  <c:v>1.8618017297084108E-5</c:v>
                </c:pt>
                <c:pt idx="1677">
                  <c:v>1.8618017297084108E-5</c:v>
                </c:pt>
                <c:pt idx="1678">
                  <c:v>1.8618017297084108E-5</c:v>
                </c:pt>
                <c:pt idx="1679">
                  <c:v>1.8697394415912495E-5</c:v>
                </c:pt>
                <c:pt idx="1680">
                  <c:v>1.8697439267063222E-5</c:v>
                </c:pt>
                <c:pt idx="1681">
                  <c:v>1.8697518719930372E-5</c:v>
                </c:pt>
                <c:pt idx="1682">
                  <c:v>1.8698455604518267E-5</c:v>
                </c:pt>
                <c:pt idx="1683">
                  <c:v>1.8698792018834865E-5</c:v>
                </c:pt>
                <c:pt idx="1684">
                  <c:v>1.869893795761097E-5</c:v>
                </c:pt>
                <c:pt idx="1685">
                  <c:v>1.8883996947339236E-5</c:v>
                </c:pt>
                <c:pt idx="1686">
                  <c:v>1.8884140037951664E-5</c:v>
                </c:pt>
                <c:pt idx="1687">
                  <c:v>1.8964275571941582E-5</c:v>
                </c:pt>
                <c:pt idx="1688">
                  <c:v>1.896427845914579E-5</c:v>
                </c:pt>
                <c:pt idx="1689">
                  <c:v>1.8964280524838087E-5</c:v>
                </c:pt>
                <c:pt idx="1690">
                  <c:v>1.8964280524838087E-5</c:v>
                </c:pt>
                <c:pt idx="1691">
                  <c:v>1.8964281747612901E-5</c:v>
                </c:pt>
                <c:pt idx="1692">
                  <c:v>1.9073702872539219E-5</c:v>
                </c:pt>
                <c:pt idx="1693">
                  <c:v>1.9153898787696871E-5</c:v>
                </c:pt>
                <c:pt idx="1694">
                  <c:v>1.9154852045450945E-5</c:v>
                </c:pt>
                <c:pt idx="1695">
                  <c:v>1.9234900241703733E-5</c:v>
                </c:pt>
                <c:pt idx="1696">
                  <c:v>1.9235048472041361E-5</c:v>
                </c:pt>
                <c:pt idx="1697">
                  <c:v>1.9235557497200756E-5</c:v>
                </c:pt>
                <c:pt idx="1698">
                  <c:v>1.9235630746207998E-5</c:v>
                </c:pt>
                <c:pt idx="1699">
                  <c:v>1.9236191091330493E-5</c:v>
                </c:pt>
                <c:pt idx="1700">
                  <c:v>1.9292497460634983E-5</c:v>
                </c:pt>
                <c:pt idx="1701">
                  <c:v>1.9299940882923885E-5</c:v>
                </c:pt>
                <c:pt idx="1702">
                  <c:v>1.9323764989209726E-5</c:v>
                </c:pt>
                <c:pt idx="1703">
                  <c:v>1.9427273153319335E-5</c:v>
                </c:pt>
                <c:pt idx="1704">
                  <c:v>1.942735784506351E-5</c:v>
                </c:pt>
                <c:pt idx="1705">
                  <c:v>1.9436029141890335E-5</c:v>
                </c:pt>
                <c:pt idx="1706">
                  <c:v>1.9506762059418396E-5</c:v>
                </c:pt>
                <c:pt idx="1707">
                  <c:v>1.9507398325891803E-5</c:v>
                </c:pt>
                <c:pt idx="1708">
                  <c:v>1.9507603673646927E-5</c:v>
                </c:pt>
                <c:pt idx="1709">
                  <c:v>1.950765231758151E-5</c:v>
                </c:pt>
                <c:pt idx="1710">
                  <c:v>1.9563131165884E-5</c:v>
                </c:pt>
                <c:pt idx="1711">
                  <c:v>1.9707107274140122E-5</c:v>
                </c:pt>
                <c:pt idx="1712">
                  <c:v>1.9707113596266247E-5</c:v>
                </c:pt>
                <c:pt idx="1713">
                  <c:v>1.9707321044282196E-5</c:v>
                </c:pt>
                <c:pt idx="1714">
                  <c:v>1.9708185642713335E-5</c:v>
                </c:pt>
                <c:pt idx="1715">
                  <c:v>1.9708244236547011E-5</c:v>
                </c:pt>
                <c:pt idx="1716">
                  <c:v>1.9710353911003791E-5</c:v>
                </c:pt>
                <c:pt idx="1717">
                  <c:v>1.9765856688889314E-5</c:v>
                </c:pt>
                <c:pt idx="1718">
                  <c:v>1.9788093415778132E-5</c:v>
                </c:pt>
                <c:pt idx="1719">
                  <c:v>1.9788243703682232E-5</c:v>
                </c:pt>
                <c:pt idx="1720">
                  <c:v>1.9833805545073562E-5</c:v>
                </c:pt>
                <c:pt idx="1721">
                  <c:v>1.9844841813714993E-5</c:v>
                </c:pt>
                <c:pt idx="1722">
                  <c:v>1.9859359932519025E-5</c:v>
                </c:pt>
                <c:pt idx="1723">
                  <c:v>1.9861268099261204E-5</c:v>
                </c:pt>
                <c:pt idx="1724">
                  <c:v>1.9878129723512902E-5</c:v>
                </c:pt>
                <c:pt idx="1725">
                  <c:v>1.9996463497446041E-5</c:v>
                </c:pt>
                <c:pt idx="1726">
                  <c:v>1.9996591835217525E-5</c:v>
                </c:pt>
                <c:pt idx="1727">
                  <c:v>2.007706452063043E-5</c:v>
                </c:pt>
                <c:pt idx="1728">
                  <c:v>2.0077539239155577E-5</c:v>
                </c:pt>
                <c:pt idx="1729">
                  <c:v>2.0125089796057323E-5</c:v>
                </c:pt>
                <c:pt idx="1730">
                  <c:v>2.0223933195684406E-5</c:v>
                </c:pt>
                <c:pt idx="1731">
                  <c:v>2.0292943191508082E-5</c:v>
                </c:pt>
                <c:pt idx="1732">
                  <c:v>2.0372614123262586E-5</c:v>
                </c:pt>
                <c:pt idx="1733">
                  <c:v>2.0373331116937948E-5</c:v>
                </c:pt>
                <c:pt idx="1734">
                  <c:v>2.0373445607522838E-5</c:v>
                </c:pt>
                <c:pt idx="1735">
                  <c:v>2.0373891986999159E-5</c:v>
                </c:pt>
                <c:pt idx="1736">
                  <c:v>2.0373974537299891E-5</c:v>
                </c:pt>
                <c:pt idx="1737">
                  <c:v>2.0374021456863374E-5</c:v>
                </c:pt>
                <c:pt idx="1738">
                  <c:v>2.0522546645832395E-5</c:v>
                </c:pt>
                <c:pt idx="1739">
                  <c:v>2.0593294900174194E-5</c:v>
                </c:pt>
                <c:pt idx="1740">
                  <c:v>2.0593306142332135E-5</c:v>
                </c:pt>
                <c:pt idx="1741">
                  <c:v>2.0593308124887581E-5</c:v>
                </c:pt>
                <c:pt idx="1742">
                  <c:v>2.0765756560189326E-5</c:v>
                </c:pt>
                <c:pt idx="1743">
                  <c:v>2.0782222261000097E-5</c:v>
                </c:pt>
                <c:pt idx="1744">
                  <c:v>2.0783360160782726E-5</c:v>
                </c:pt>
                <c:pt idx="1745">
                  <c:v>2.0783777724414773E-5</c:v>
                </c:pt>
                <c:pt idx="1746">
                  <c:v>2.0959732299190468E-5</c:v>
                </c:pt>
                <c:pt idx="1747">
                  <c:v>2.0987941588392929E-5</c:v>
                </c:pt>
                <c:pt idx="1748">
                  <c:v>2.110501211411513E-5</c:v>
                </c:pt>
                <c:pt idx="1749">
                  <c:v>2.1159812032852386E-5</c:v>
                </c:pt>
                <c:pt idx="1750">
                  <c:v>2.1375091942864513E-5</c:v>
                </c:pt>
                <c:pt idx="1751">
                  <c:v>2.1391803090821619E-5</c:v>
                </c:pt>
                <c:pt idx="1752">
                  <c:v>2.1633357757657362E-5</c:v>
                </c:pt>
                <c:pt idx="1753">
                  <c:v>2.1706893896822148E-5</c:v>
                </c:pt>
                <c:pt idx="1754">
                  <c:v>2.1767485325763244E-5</c:v>
                </c:pt>
                <c:pt idx="1755">
                  <c:v>2.1818209016830943E-5</c:v>
                </c:pt>
                <c:pt idx="1756">
                  <c:v>2.1831077463189825E-5</c:v>
                </c:pt>
                <c:pt idx="1757">
                  <c:v>2.1928490500845555E-5</c:v>
                </c:pt>
                <c:pt idx="1758">
                  <c:v>2.1928522655078272E-5</c:v>
                </c:pt>
                <c:pt idx="1759">
                  <c:v>2.1928948233117739E-5</c:v>
                </c:pt>
                <c:pt idx="1760">
                  <c:v>2.1942246693738551E-5</c:v>
                </c:pt>
                <c:pt idx="1761">
                  <c:v>2.1999216024902438E-5</c:v>
                </c:pt>
                <c:pt idx="1762">
                  <c:v>2.2084760011394737E-5</c:v>
                </c:pt>
                <c:pt idx="1763">
                  <c:v>2.2090412295531974E-5</c:v>
                </c:pt>
                <c:pt idx="1764">
                  <c:v>2.214301856703628E-5</c:v>
                </c:pt>
                <c:pt idx="1765">
                  <c:v>2.2385592880325251E-5</c:v>
                </c:pt>
                <c:pt idx="1766">
                  <c:v>2.2389858087796292E-5</c:v>
                </c:pt>
                <c:pt idx="1767">
                  <c:v>2.2411151634166865E-5</c:v>
                </c:pt>
                <c:pt idx="1768">
                  <c:v>2.2437935247296612E-5</c:v>
                </c:pt>
                <c:pt idx="1769">
                  <c:v>2.2471464579728426E-5</c:v>
                </c:pt>
                <c:pt idx="1770">
                  <c:v>2.2471475050181215E-5</c:v>
                </c:pt>
                <c:pt idx="1771">
                  <c:v>2.2473169149675969E-5</c:v>
                </c:pt>
                <c:pt idx="1772">
                  <c:v>2.249595350508759E-5</c:v>
                </c:pt>
                <c:pt idx="1773">
                  <c:v>2.2737737728383637E-5</c:v>
                </c:pt>
                <c:pt idx="1774">
                  <c:v>2.2953963824951899E-5</c:v>
                </c:pt>
                <c:pt idx="1775">
                  <c:v>2.2958343052194195E-5</c:v>
                </c:pt>
                <c:pt idx="1776">
                  <c:v>2.2979376177467612E-5</c:v>
                </c:pt>
                <c:pt idx="1777">
                  <c:v>2.3075638299756836E-5</c:v>
                </c:pt>
                <c:pt idx="1778">
                  <c:v>2.3110041815795503E-5</c:v>
                </c:pt>
                <c:pt idx="1779">
                  <c:v>2.3128611019989762E-5</c:v>
                </c:pt>
                <c:pt idx="1780">
                  <c:v>2.3312401837768199E-5</c:v>
                </c:pt>
                <c:pt idx="1781">
                  <c:v>2.3312817344352684E-5</c:v>
                </c:pt>
                <c:pt idx="1782">
                  <c:v>2.3438720597709044E-5</c:v>
                </c:pt>
                <c:pt idx="1783">
                  <c:v>2.3445618263182431E-5</c:v>
                </c:pt>
                <c:pt idx="1784">
                  <c:v>2.3568160229829227E-5</c:v>
                </c:pt>
                <c:pt idx="1785">
                  <c:v>2.3750210100669157E-5</c:v>
                </c:pt>
                <c:pt idx="1786">
                  <c:v>2.3807029765478542E-5</c:v>
                </c:pt>
                <c:pt idx="1787">
                  <c:v>2.380702993952079E-5</c:v>
                </c:pt>
                <c:pt idx="1788">
                  <c:v>2.3819859048128947E-5</c:v>
                </c:pt>
                <c:pt idx="1789">
                  <c:v>2.3938893664309038E-5</c:v>
                </c:pt>
                <c:pt idx="1790">
                  <c:v>2.3980639436205358E-5</c:v>
                </c:pt>
                <c:pt idx="1791">
                  <c:v>2.4025531196713126E-5</c:v>
                </c:pt>
                <c:pt idx="1792">
                  <c:v>2.4235475128546195E-5</c:v>
                </c:pt>
                <c:pt idx="1793">
                  <c:v>2.4370226808925413E-5</c:v>
                </c:pt>
                <c:pt idx="1794">
                  <c:v>2.4449281678159797E-5</c:v>
                </c:pt>
                <c:pt idx="1795">
                  <c:v>2.5089085598749548E-5</c:v>
                </c:pt>
                <c:pt idx="1796">
                  <c:v>2.537011039777314E-5</c:v>
                </c:pt>
                <c:pt idx="1797">
                  <c:v>2.5386461409752546E-5</c:v>
                </c:pt>
                <c:pt idx="1798">
                  <c:v>2.5646265946968615E-5</c:v>
                </c:pt>
                <c:pt idx="1799">
                  <c:v>2.5729966838598559E-5</c:v>
                </c:pt>
                <c:pt idx="1800">
                  <c:v>2.5921357424968289E-5</c:v>
                </c:pt>
                <c:pt idx="1801">
                  <c:v>2.6009133033472894E-5</c:v>
                </c:pt>
                <c:pt idx="1802">
                  <c:v>2.6179344890379115E-5</c:v>
                </c:pt>
                <c:pt idx="1803">
                  <c:v>2.6306434894410772E-5</c:v>
                </c:pt>
                <c:pt idx="1804">
                  <c:v>2.6306465671637493E-5</c:v>
                </c:pt>
                <c:pt idx="1805">
                  <c:v>2.6306483078527225E-5</c:v>
                </c:pt>
                <c:pt idx="1806">
                  <c:v>2.6387525060326021E-5</c:v>
                </c:pt>
                <c:pt idx="1807">
                  <c:v>2.6454347311922611E-5</c:v>
                </c:pt>
                <c:pt idx="1808">
                  <c:v>2.6615457118019135E-5</c:v>
                </c:pt>
                <c:pt idx="1809">
                  <c:v>2.6877301055295578E-5</c:v>
                </c:pt>
                <c:pt idx="1810">
                  <c:v>2.6877569599516761E-5</c:v>
                </c:pt>
                <c:pt idx="1811">
                  <c:v>2.7084307717208777E-5</c:v>
                </c:pt>
                <c:pt idx="1812">
                  <c:v>2.7086778757741075E-5</c:v>
                </c:pt>
                <c:pt idx="1813">
                  <c:v>2.7086785277111699E-5</c:v>
                </c:pt>
                <c:pt idx="1814">
                  <c:v>2.7086789134943434E-5</c:v>
                </c:pt>
                <c:pt idx="1815">
                  <c:v>2.7311557524734665E-5</c:v>
                </c:pt>
                <c:pt idx="1816">
                  <c:v>2.7544391394366101E-5</c:v>
                </c:pt>
                <c:pt idx="1817">
                  <c:v>2.7709443717027549E-5</c:v>
                </c:pt>
                <c:pt idx="1818">
                  <c:v>2.7871036861382176E-5</c:v>
                </c:pt>
                <c:pt idx="1819">
                  <c:v>2.7905870923152394E-5</c:v>
                </c:pt>
                <c:pt idx="1820">
                  <c:v>2.819350592740681E-5</c:v>
                </c:pt>
                <c:pt idx="1821">
                  <c:v>2.8420011624500376E-5</c:v>
                </c:pt>
                <c:pt idx="1822">
                  <c:v>2.8458058767980842E-5</c:v>
                </c:pt>
                <c:pt idx="1823">
                  <c:v>2.8576728581813688E-5</c:v>
                </c:pt>
                <c:pt idx="1824">
                  <c:v>2.8602134125584135E-5</c:v>
                </c:pt>
                <c:pt idx="1825">
                  <c:v>2.8642422953746433E-5</c:v>
                </c:pt>
                <c:pt idx="1826">
                  <c:v>2.8731133393354949E-5</c:v>
                </c:pt>
                <c:pt idx="1827">
                  <c:v>2.8844347728273364E-5</c:v>
                </c:pt>
                <c:pt idx="1828">
                  <c:v>2.8934081865772643E-5</c:v>
                </c:pt>
                <c:pt idx="1829">
                  <c:v>2.9010534664631753E-5</c:v>
                </c:pt>
                <c:pt idx="1830">
                  <c:v>2.9094579840250345E-5</c:v>
                </c:pt>
                <c:pt idx="1831">
                  <c:v>2.9095759599160015E-5</c:v>
                </c:pt>
                <c:pt idx="1832">
                  <c:v>2.9121827980020752E-5</c:v>
                </c:pt>
                <c:pt idx="1833">
                  <c:v>2.9139960731326559E-5</c:v>
                </c:pt>
                <c:pt idx="1834">
                  <c:v>2.9301969540942291E-5</c:v>
                </c:pt>
                <c:pt idx="1835">
                  <c:v>2.9301975783464717E-5</c:v>
                </c:pt>
                <c:pt idx="1836">
                  <c:v>2.9301984195990015E-5</c:v>
                </c:pt>
                <c:pt idx="1837">
                  <c:v>2.9301993313222246E-5</c:v>
                </c:pt>
                <c:pt idx="1838">
                  <c:v>2.9301998477750461E-5</c:v>
                </c:pt>
                <c:pt idx="1839">
                  <c:v>2.9301999568085705E-5</c:v>
                </c:pt>
                <c:pt idx="1840">
                  <c:v>2.9302013957023923E-5</c:v>
                </c:pt>
                <c:pt idx="1841">
                  <c:v>2.9302020332965856E-5</c:v>
                </c:pt>
                <c:pt idx="1842">
                  <c:v>2.9355962948661205E-5</c:v>
                </c:pt>
                <c:pt idx="1843">
                  <c:v>2.9468627250936311E-5</c:v>
                </c:pt>
                <c:pt idx="1844">
                  <c:v>2.9546287045758126E-5</c:v>
                </c:pt>
                <c:pt idx="1845">
                  <c:v>2.9707393739655126E-5</c:v>
                </c:pt>
                <c:pt idx="1846">
                  <c:v>3.0073606082788247E-5</c:v>
                </c:pt>
                <c:pt idx="1847">
                  <c:v>3.0092216787838453E-5</c:v>
                </c:pt>
                <c:pt idx="1848">
                  <c:v>3.012154920619301E-5</c:v>
                </c:pt>
                <c:pt idx="1849">
                  <c:v>3.0159027878404098E-5</c:v>
                </c:pt>
                <c:pt idx="1850">
                  <c:v>3.0183276425380455E-5</c:v>
                </c:pt>
                <c:pt idx="1851">
                  <c:v>3.0438032369360517E-5</c:v>
                </c:pt>
                <c:pt idx="1852">
                  <c:v>3.0440025804787377E-5</c:v>
                </c:pt>
                <c:pt idx="1853">
                  <c:v>3.0449327848700857E-5</c:v>
                </c:pt>
                <c:pt idx="1854">
                  <c:v>3.0450559173352541E-5</c:v>
                </c:pt>
                <c:pt idx="1855">
                  <c:v>3.0558828245934843E-5</c:v>
                </c:pt>
                <c:pt idx="1856">
                  <c:v>3.0760630769859396E-5</c:v>
                </c:pt>
                <c:pt idx="1857">
                  <c:v>3.1356111574863195E-5</c:v>
                </c:pt>
                <c:pt idx="1858">
                  <c:v>3.135720710394084E-5</c:v>
                </c:pt>
                <c:pt idx="1859">
                  <c:v>3.1417967816045527E-5</c:v>
                </c:pt>
                <c:pt idx="1860">
                  <c:v>3.1657690914097756E-5</c:v>
                </c:pt>
                <c:pt idx="1861">
                  <c:v>3.1703141685014867E-5</c:v>
                </c:pt>
                <c:pt idx="1862">
                  <c:v>3.1823602249860005E-5</c:v>
                </c:pt>
                <c:pt idx="1863">
                  <c:v>3.2076412483130743E-5</c:v>
                </c:pt>
                <c:pt idx="1864">
                  <c:v>3.2125152721763738E-5</c:v>
                </c:pt>
                <c:pt idx="1865">
                  <c:v>3.2323668247068915E-5</c:v>
                </c:pt>
                <c:pt idx="1866">
                  <c:v>3.2372401995109083E-5</c:v>
                </c:pt>
                <c:pt idx="1867">
                  <c:v>3.2844456541150471E-5</c:v>
                </c:pt>
                <c:pt idx="1868">
                  <c:v>3.290452403200359E-5</c:v>
                </c:pt>
                <c:pt idx="1869">
                  <c:v>3.294522309474319E-5</c:v>
                </c:pt>
                <c:pt idx="1870">
                  <c:v>3.3336083881421029E-5</c:v>
                </c:pt>
                <c:pt idx="1871">
                  <c:v>3.3339201717264088E-5</c:v>
                </c:pt>
                <c:pt idx="1872">
                  <c:v>3.3617759580065309E-5</c:v>
                </c:pt>
                <c:pt idx="1873">
                  <c:v>3.3886510941073414E-5</c:v>
                </c:pt>
                <c:pt idx="1874">
                  <c:v>3.4185194921931683E-5</c:v>
                </c:pt>
                <c:pt idx="1875">
                  <c:v>3.4258600254673708E-5</c:v>
                </c:pt>
                <c:pt idx="1876">
                  <c:v>3.4322145236851348E-5</c:v>
                </c:pt>
                <c:pt idx="1877">
                  <c:v>3.4322147620902889E-5</c:v>
                </c:pt>
                <c:pt idx="1878">
                  <c:v>3.4322192760807121E-5</c:v>
                </c:pt>
                <c:pt idx="1879">
                  <c:v>3.4370744536782485E-5</c:v>
                </c:pt>
                <c:pt idx="1880">
                  <c:v>3.4588618225437587E-5</c:v>
                </c:pt>
                <c:pt idx="1881">
                  <c:v>3.4679618623860211E-5</c:v>
                </c:pt>
                <c:pt idx="1882">
                  <c:v>3.4723038205289544E-5</c:v>
                </c:pt>
                <c:pt idx="1883">
                  <c:v>3.5028386605555204E-5</c:v>
                </c:pt>
                <c:pt idx="1884">
                  <c:v>3.5672407195046426E-5</c:v>
                </c:pt>
                <c:pt idx="1885">
                  <c:v>3.569427063639488E-5</c:v>
                </c:pt>
                <c:pt idx="1886">
                  <c:v>3.5826525942698876E-5</c:v>
                </c:pt>
                <c:pt idx="1887">
                  <c:v>3.5834849619455325E-5</c:v>
                </c:pt>
                <c:pt idx="1888">
                  <c:v>3.5838065674375529E-5</c:v>
                </c:pt>
                <c:pt idx="1889">
                  <c:v>3.5918578173545929E-5</c:v>
                </c:pt>
                <c:pt idx="1890">
                  <c:v>3.6242991836391442E-5</c:v>
                </c:pt>
                <c:pt idx="1891">
                  <c:v>3.6243017152043456E-5</c:v>
                </c:pt>
                <c:pt idx="1892">
                  <c:v>3.6255153863210378E-5</c:v>
                </c:pt>
                <c:pt idx="1893">
                  <c:v>3.6429790988311559E-5</c:v>
                </c:pt>
                <c:pt idx="1894">
                  <c:v>3.6965818328390202E-5</c:v>
                </c:pt>
                <c:pt idx="1895">
                  <c:v>3.7100854099051616E-5</c:v>
                </c:pt>
                <c:pt idx="1896">
                  <c:v>3.7232872526637901E-5</c:v>
                </c:pt>
                <c:pt idx="1897">
                  <c:v>3.7299117163539561E-5</c:v>
                </c:pt>
                <c:pt idx="1898">
                  <c:v>3.7754370737006149E-5</c:v>
                </c:pt>
                <c:pt idx="1899">
                  <c:v>3.7766648141346851E-5</c:v>
                </c:pt>
                <c:pt idx="1900">
                  <c:v>3.7807662877370913E-5</c:v>
                </c:pt>
                <c:pt idx="1901">
                  <c:v>3.7931551545942063E-5</c:v>
                </c:pt>
                <c:pt idx="1902">
                  <c:v>3.7936888792805925E-5</c:v>
                </c:pt>
                <c:pt idx="1903">
                  <c:v>3.8459390014518903E-5</c:v>
                </c:pt>
                <c:pt idx="1904">
                  <c:v>3.869112198657406E-5</c:v>
                </c:pt>
                <c:pt idx="1905">
                  <c:v>3.8960817143485912E-5</c:v>
                </c:pt>
                <c:pt idx="1906">
                  <c:v>3.8994057956048963E-5</c:v>
                </c:pt>
                <c:pt idx="1907">
                  <c:v>3.9016510749620962E-5</c:v>
                </c:pt>
                <c:pt idx="1908">
                  <c:v>3.9305267495797902E-5</c:v>
                </c:pt>
                <c:pt idx="1909">
                  <c:v>3.9305303792686561E-5</c:v>
                </c:pt>
                <c:pt idx="1910">
                  <c:v>3.9305588166350141E-5</c:v>
                </c:pt>
                <c:pt idx="1911">
                  <c:v>3.9305967011326331E-5</c:v>
                </c:pt>
                <c:pt idx="1912">
                  <c:v>3.9826401761141013E-5</c:v>
                </c:pt>
                <c:pt idx="1913">
                  <c:v>3.996465871433999E-5</c:v>
                </c:pt>
                <c:pt idx="1914">
                  <c:v>3.9993901326569019E-5</c:v>
                </c:pt>
                <c:pt idx="1915">
                  <c:v>3.9993914722191074E-5</c:v>
                </c:pt>
                <c:pt idx="1916">
                  <c:v>3.9993919039624319E-5</c:v>
                </c:pt>
                <c:pt idx="1917">
                  <c:v>3.9993933174268105E-5</c:v>
                </c:pt>
                <c:pt idx="1918">
                  <c:v>3.9994794140548606E-5</c:v>
                </c:pt>
                <c:pt idx="1919">
                  <c:v>4.0155218894262292E-5</c:v>
                </c:pt>
                <c:pt idx="1920">
                  <c:v>4.0156486337935649E-5</c:v>
                </c:pt>
                <c:pt idx="1921">
                  <c:v>4.0390033457828899E-5</c:v>
                </c:pt>
                <c:pt idx="1922">
                  <c:v>4.0479789057695278E-5</c:v>
                </c:pt>
                <c:pt idx="1923">
                  <c:v>4.0516209432618257E-5</c:v>
                </c:pt>
                <c:pt idx="1924">
                  <c:v>4.0516815498273764E-5</c:v>
                </c:pt>
                <c:pt idx="1925">
                  <c:v>4.0652428241755509E-5</c:v>
                </c:pt>
                <c:pt idx="1926">
                  <c:v>4.0745373026604279E-5</c:v>
                </c:pt>
                <c:pt idx="1927">
                  <c:v>4.0748242196053947E-5</c:v>
                </c:pt>
                <c:pt idx="1928">
                  <c:v>4.0748681423780809E-5</c:v>
                </c:pt>
                <c:pt idx="1929">
                  <c:v>4.0943453471003916E-5</c:v>
                </c:pt>
                <c:pt idx="1930">
                  <c:v>4.1097790317135855E-5</c:v>
                </c:pt>
                <c:pt idx="1931">
                  <c:v>4.1405941004478624E-5</c:v>
                </c:pt>
                <c:pt idx="1932">
                  <c:v>4.1565716282173798E-5</c:v>
                </c:pt>
                <c:pt idx="1933">
                  <c:v>4.1566802461909498E-5</c:v>
                </c:pt>
                <c:pt idx="1934">
                  <c:v>4.1720600528796023E-5</c:v>
                </c:pt>
                <c:pt idx="1935">
                  <c:v>4.1944159426624006E-5</c:v>
                </c:pt>
                <c:pt idx="1936">
                  <c:v>4.1944361796503499E-5</c:v>
                </c:pt>
                <c:pt idx="1937">
                  <c:v>4.1993591344970335E-5</c:v>
                </c:pt>
                <c:pt idx="1938">
                  <c:v>4.1993606823063874E-5</c:v>
                </c:pt>
                <c:pt idx="1939">
                  <c:v>4.1993624346702542E-5</c:v>
                </c:pt>
                <c:pt idx="1940">
                  <c:v>4.2062456701203261E-5</c:v>
                </c:pt>
                <c:pt idx="1941">
                  <c:v>4.2090351118423716E-5</c:v>
                </c:pt>
                <c:pt idx="1942">
                  <c:v>4.2326406569470826E-5</c:v>
                </c:pt>
                <c:pt idx="1943">
                  <c:v>4.2733032799147579E-5</c:v>
                </c:pt>
                <c:pt idx="1944">
                  <c:v>4.275003560479212E-5</c:v>
                </c:pt>
                <c:pt idx="1945">
                  <c:v>4.2750039612114298E-5</c:v>
                </c:pt>
                <c:pt idx="1946">
                  <c:v>4.2750041514048942E-5</c:v>
                </c:pt>
                <c:pt idx="1947">
                  <c:v>4.275004476688592E-5</c:v>
                </c:pt>
                <c:pt idx="1948">
                  <c:v>4.2750047805948371E-5</c:v>
                </c:pt>
                <c:pt idx="1949">
                  <c:v>4.3110095355191786E-5</c:v>
                </c:pt>
                <c:pt idx="1950">
                  <c:v>4.354968967311482E-5</c:v>
                </c:pt>
                <c:pt idx="1951">
                  <c:v>4.3551950406940793E-5</c:v>
                </c:pt>
                <c:pt idx="1952">
                  <c:v>4.3590525953461604E-5</c:v>
                </c:pt>
                <c:pt idx="1953">
                  <c:v>4.3620854638580682E-5</c:v>
                </c:pt>
                <c:pt idx="1954">
                  <c:v>4.3833386016011187E-5</c:v>
                </c:pt>
                <c:pt idx="1955">
                  <c:v>4.4017395584389866E-5</c:v>
                </c:pt>
                <c:pt idx="1956">
                  <c:v>4.4171155135493279E-5</c:v>
                </c:pt>
                <c:pt idx="1957">
                  <c:v>4.4171628705601517E-5</c:v>
                </c:pt>
                <c:pt idx="1958">
                  <c:v>4.4172314880103691E-5</c:v>
                </c:pt>
                <c:pt idx="1959">
                  <c:v>4.4242552647625675E-5</c:v>
                </c:pt>
                <c:pt idx="1960">
                  <c:v>4.4768256412463869E-5</c:v>
                </c:pt>
                <c:pt idx="1961">
                  <c:v>4.4771259713983306E-5</c:v>
                </c:pt>
                <c:pt idx="1962">
                  <c:v>4.4771263544883849E-5</c:v>
                </c:pt>
                <c:pt idx="1963">
                  <c:v>4.4941031638441997E-5</c:v>
                </c:pt>
                <c:pt idx="1964">
                  <c:v>4.5331431415240497E-5</c:v>
                </c:pt>
                <c:pt idx="1965">
                  <c:v>4.5434968503576775E-5</c:v>
                </c:pt>
                <c:pt idx="1966">
                  <c:v>4.5438384702192331E-5</c:v>
                </c:pt>
                <c:pt idx="1967">
                  <c:v>4.5890539773707701E-5</c:v>
                </c:pt>
                <c:pt idx="1968">
                  <c:v>4.6194818604009826E-5</c:v>
                </c:pt>
                <c:pt idx="1969">
                  <c:v>4.6224202859093865E-5</c:v>
                </c:pt>
                <c:pt idx="1970">
                  <c:v>4.6365192045516609E-5</c:v>
                </c:pt>
                <c:pt idx="1971">
                  <c:v>4.7064689003273308E-5</c:v>
                </c:pt>
                <c:pt idx="1972">
                  <c:v>4.7064696882372794E-5</c:v>
                </c:pt>
                <c:pt idx="1973">
                  <c:v>4.7689063282414929E-5</c:v>
                </c:pt>
                <c:pt idx="1974">
                  <c:v>4.771903745956441E-5</c:v>
                </c:pt>
                <c:pt idx="1975">
                  <c:v>4.7719560728371248E-5</c:v>
                </c:pt>
                <c:pt idx="1976">
                  <c:v>4.7719590290621215E-5</c:v>
                </c:pt>
                <c:pt idx="1977">
                  <c:v>4.7719611591552814E-5</c:v>
                </c:pt>
                <c:pt idx="1978">
                  <c:v>4.779480564749007E-5</c:v>
                </c:pt>
                <c:pt idx="1979">
                  <c:v>4.8005974835305135E-5</c:v>
                </c:pt>
                <c:pt idx="1980">
                  <c:v>4.8089737791658408E-5</c:v>
                </c:pt>
                <c:pt idx="1981">
                  <c:v>4.8129100173996085E-5</c:v>
                </c:pt>
                <c:pt idx="1982">
                  <c:v>4.9304937492451014E-5</c:v>
                </c:pt>
                <c:pt idx="1983">
                  <c:v>4.9376845301849496E-5</c:v>
                </c:pt>
                <c:pt idx="1984">
                  <c:v>4.9469192220223039E-5</c:v>
                </c:pt>
                <c:pt idx="1985">
                  <c:v>4.9682285938780991E-5</c:v>
                </c:pt>
                <c:pt idx="1986">
                  <c:v>4.9989716005848672E-5</c:v>
                </c:pt>
                <c:pt idx="1987">
                  <c:v>5.0013263060406463E-5</c:v>
                </c:pt>
                <c:pt idx="1988">
                  <c:v>5.0067744306169141E-5</c:v>
                </c:pt>
                <c:pt idx="1989">
                  <c:v>5.0196493753345486E-5</c:v>
                </c:pt>
                <c:pt idx="1990">
                  <c:v>5.0302973344553232E-5</c:v>
                </c:pt>
                <c:pt idx="1991">
                  <c:v>5.0367659930720504E-5</c:v>
                </c:pt>
                <c:pt idx="1992">
                  <c:v>5.0487556164885047E-5</c:v>
                </c:pt>
                <c:pt idx="1993">
                  <c:v>5.0652319099512956E-5</c:v>
                </c:pt>
                <c:pt idx="1994">
                  <c:v>5.0789960110610553E-5</c:v>
                </c:pt>
                <c:pt idx="1995">
                  <c:v>5.0891025567565776E-5</c:v>
                </c:pt>
                <c:pt idx="1996">
                  <c:v>5.0900225304522283E-5</c:v>
                </c:pt>
                <c:pt idx="1997">
                  <c:v>5.1223068819531888E-5</c:v>
                </c:pt>
                <c:pt idx="1998">
                  <c:v>5.1276851247299336E-5</c:v>
                </c:pt>
                <c:pt idx="1999">
                  <c:v>5.1486936476929628E-5</c:v>
                </c:pt>
                <c:pt idx="2000">
                  <c:v>5.1487253883757154E-5</c:v>
                </c:pt>
                <c:pt idx="2001">
                  <c:v>5.1763645334309447E-5</c:v>
                </c:pt>
                <c:pt idx="2002">
                  <c:v>5.1867618320034723E-5</c:v>
                </c:pt>
                <c:pt idx="2003">
                  <c:v>5.2318980285191552E-5</c:v>
                </c:pt>
                <c:pt idx="2004">
                  <c:v>5.2561046088202347E-5</c:v>
                </c:pt>
                <c:pt idx="2005">
                  <c:v>5.2708568990276516E-5</c:v>
                </c:pt>
                <c:pt idx="2006">
                  <c:v>5.2726974226275711E-5</c:v>
                </c:pt>
                <c:pt idx="2007">
                  <c:v>5.3365887756246744E-5</c:v>
                </c:pt>
                <c:pt idx="2008">
                  <c:v>5.338970493330479E-5</c:v>
                </c:pt>
                <c:pt idx="2009">
                  <c:v>5.3754850099299582E-5</c:v>
                </c:pt>
                <c:pt idx="2010">
                  <c:v>5.4083979771183188E-5</c:v>
                </c:pt>
                <c:pt idx="2011">
                  <c:v>5.4282647406223547E-5</c:v>
                </c:pt>
                <c:pt idx="2012">
                  <c:v>5.4300048278134263E-5</c:v>
                </c:pt>
                <c:pt idx="2013">
                  <c:v>5.4396731269601397E-5</c:v>
                </c:pt>
                <c:pt idx="2014">
                  <c:v>5.4487016746029336E-5</c:v>
                </c:pt>
                <c:pt idx="2015">
                  <c:v>5.4620918357808862E-5</c:v>
                </c:pt>
                <c:pt idx="2016">
                  <c:v>5.4699590403522078E-5</c:v>
                </c:pt>
                <c:pt idx="2017">
                  <c:v>5.478968002325138E-5</c:v>
                </c:pt>
                <c:pt idx="2018">
                  <c:v>5.4844768110728233E-5</c:v>
                </c:pt>
                <c:pt idx="2019">
                  <c:v>5.5058001034614858E-5</c:v>
                </c:pt>
                <c:pt idx="2020">
                  <c:v>5.5964200498189565E-5</c:v>
                </c:pt>
                <c:pt idx="2021">
                  <c:v>5.597353913863631E-5</c:v>
                </c:pt>
                <c:pt idx="2022">
                  <c:v>5.597542654584894E-5</c:v>
                </c:pt>
                <c:pt idx="2023">
                  <c:v>5.6179486663080811E-5</c:v>
                </c:pt>
                <c:pt idx="2024">
                  <c:v>5.6276782666900299E-5</c:v>
                </c:pt>
                <c:pt idx="2025">
                  <c:v>5.634357374283729E-5</c:v>
                </c:pt>
                <c:pt idx="2026">
                  <c:v>5.7462280345244245E-5</c:v>
                </c:pt>
                <c:pt idx="2027">
                  <c:v>5.7688832040486254E-5</c:v>
                </c:pt>
                <c:pt idx="2028">
                  <c:v>5.7870879867489218E-5</c:v>
                </c:pt>
                <c:pt idx="2029">
                  <c:v>5.828095386013294E-5</c:v>
                </c:pt>
                <c:pt idx="2030">
                  <c:v>5.852352914014098E-5</c:v>
                </c:pt>
                <c:pt idx="2031">
                  <c:v>5.8523852901149577E-5</c:v>
                </c:pt>
                <c:pt idx="2032">
                  <c:v>5.8711455931155257E-5</c:v>
                </c:pt>
                <c:pt idx="2033">
                  <c:v>5.9120587372394182E-5</c:v>
                </c:pt>
                <c:pt idx="2034">
                  <c:v>5.9403995177816477E-5</c:v>
                </c:pt>
                <c:pt idx="2035">
                  <c:v>5.9628271413379543E-5</c:v>
                </c:pt>
                <c:pt idx="2036">
                  <c:v>5.9790120893422567E-5</c:v>
                </c:pt>
                <c:pt idx="2037">
                  <c:v>6.0016437937221395E-5</c:v>
                </c:pt>
                <c:pt idx="2038">
                  <c:v>6.014630747164495E-5</c:v>
                </c:pt>
                <c:pt idx="2039">
                  <c:v>6.0235796712549071E-5</c:v>
                </c:pt>
                <c:pt idx="2040">
                  <c:v>6.031903323286995E-5</c:v>
                </c:pt>
                <c:pt idx="2041">
                  <c:v>6.0504850441792396E-5</c:v>
                </c:pt>
                <c:pt idx="2042">
                  <c:v>6.0660354494466237E-5</c:v>
                </c:pt>
                <c:pt idx="2043">
                  <c:v>6.0690984121527851E-5</c:v>
                </c:pt>
                <c:pt idx="2044">
                  <c:v>6.0691308494547818E-5</c:v>
                </c:pt>
                <c:pt idx="2045">
                  <c:v>6.0878935810816847E-5</c:v>
                </c:pt>
                <c:pt idx="2046">
                  <c:v>6.0997076709540567E-5</c:v>
                </c:pt>
                <c:pt idx="2047">
                  <c:v>6.11180645929281E-5</c:v>
                </c:pt>
                <c:pt idx="2048">
                  <c:v>6.1118751587446366E-5</c:v>
                </c:pt>
                <c:pt idx="2049">
                  <c:v>6.1519546853792479E-5</c:v>
                </c:pt>
                <c:pt idx="2050">
                  <c:v>6.2106800505388422E-5</c:v>
                </c:pt>
                <c:pt idx="2051">
                  <c:v>6.2282941125812018E-5</c:v>
                </c:pt>
                <c:pt idx="2052">
                  <c:v>6.2351427604424308E-5</c:v>
                </c:pt>
                <c:pt idx="2053">
                  <c:v>6.2518281963696911E-5</c:v>
                </c:pt>
                <c:pt idx="2054">
                  <c:v>6.2664492182196361E-5</c:v>
                </c:pt>
                <c:pt idx="2055">
                  <c:v>6.3504514391855209E-5</c:v>
                </c:pt>
                <c:pt idx="2056">
                  <c:v>6.3504518984162497E-5</c:v>
                </c:pt>
                <c:pt idx="2057">
                  <c:v>6.3818039501574434E-5</c:v>
                </c:pt>
                <c:pt idx="2058">
                  <c:v>6.4276899369313404E-5</c:v>
                </c:pt>
                <c:pt idx="2059">
                  <c:v>6.4502781319641635E-5</c:v>
                </c:pt>
                <c:pt idx="2060">
                  <c:v>6.5104601293720888E-5</c:v>
                </c:pt>
                <c:pt idx="2061">
                  <c:v>6.6255535850102539E-5</c:v>
                </c:pt>
                <c:pt idx="2062">
                  <c:v>6.6515780713708155E-5</c:v>
                </c:pt>
                <c:pt idx="2063">
                  <c:v>6.7837407865840475E-5</c:v>
                </c:pt>
                <c:pt idx="2064">
                  <c:v>6.8277816955332224E-5</c:v>
                </c:pt>
                <c:pt idx="2065">
                  <c:v>6.8607515429232948E-5</c:v>
                </c:pt>
                <c:pt idx="2066">
                  <c:v>6.8693630214710998E-5</c:v>
                </c:pt>
                <c:pt idx="2067">
                  <c:v>6.9250261946345748E-5</c:v>
                </c:pt>
                <c:pt idx="2068">
                  <c:v>6.9367730443861092E-5</c:v>
                </c:pt>
                <c:pt idx="2069">
                  <c:v>6.9911558333465048E-5</c:v>
                </c:pt>
                <c:pt idx="2070">
                  <c:v>7.022861019271136E-5</c:v>
                </c:pt>
                <c:pt idx="2071">
                  <c:v>7.0312413881142087E-5</c:v>
                </c:pt>
                <c:pt idx="2072">
                  <c:v>7.0352317675115495E-5</c:v>
                </c:pt>
                <c:pt idx="2073">
                  <c:v>7.0675403579698438E-5</c:v>
                </c:pt>
                <c:pt idx="2074">
                  <c:v>7.1117293278573617E-5</c:v>
                </c:pt>
                <c:pt idx="2075">
                  <c:v>7.1117298819805573E-5</c:v>
                </c:pt>
                <c:pt idx="2076">
                  <c:v>7.1611136760669103E-5</c:v>
                </c:pt>
                <c:pt idx="2077">
                  <c:v>7.1617318588926008E-5</c:v>
                </c:pt>
                <c:pt idx="2078">
                  <c:v>7.2701480466704841E-5</c:v>
                </c:pt>
                <c:pt idx="2079">
                  <c:v>7.3407695512212233E-5</c:v>
                </c:pt>
                <c:pt idx="2080">
                  <c:v>7.3854711801994192E-5</c:v>
                </c:pt>
                <c:pt idx="2081">
                  <c:v>7.3855171139989513E-5</c:v>
                </c:pt>
                <c:pt idx="2082">
                  <c:v>7.385517698819083E-5</c:v>
                </c:pt>
                <c:pt idx="2083">
                  <c:v>7.3913239360824871E-5</c:v>
                </c:pt>
                <c:pt idx="2084">
                  <c:v>7.5222038607187182E-5</c:v>
                </c:pt>
                <c:pt idx="2085">
                  <c:v>7.5396858679888662E-5</c:v>
                </c:pt>
                <c:pt idx="2086">
                  <c:v>7.6598836482492648E-5</c:v>
                </c:pt>
                <c:pt idx="2087">
                  <c:v>7.6941956345917206E-5</c:v>
                </c:pt>
                <c:pt idx="2088">
                  <c:v>7.7704390483588837E-5</c:v>
                </c:pt>
                <c:pt idx="2089">
                  <c:v>7.8741164484495764E-5</c:v>
                </c:pt>
                <c:pt idx="2090">
                  <c:v>7.8796430604813521E-5</c:v>
                </c:pt>
                <c:pt idx="2091">
                  <c:v>7.9146669422429724E-5</c:v>
                </c:pt>
                <c:pt idx="2092">
                  <c:v>7.916257486152569E-5</c:v>
                </c:pt>
                <c:pt idx="2093">
                  <c:v>7.9453483970806546E-5</c:v>
                </c:pt>
                <c:pt idx="2094">
                  <c:v>7.9925299642828919E-5</c:v>
                </c:pt>
                <c:pt idx="2095">
                  <c:v>7.9986508878882137E-5</c:v>
                </c:pt>
                <c:pt idx="2096">
                  <c:v>7.9988042879382235E-5</c:v>
                </c:pt>
                <c:pt idx="2097">
                  <c:v>7.9988541692444759E-5</c:v>
                </c:pt>
                <c:pt idx="2098">
                  <c:v>8.0315292554471418E-5</c:v>
                </c:pt>
                <c:pt idx="2099">
                  <c:v>8.0682881716345116E-5</c:v>
                </c:pt>
                <c:pt idx="2100">
                  <c:v>8.0735908984692941E-5</c:v>
                </c:pt>
                <c:pt idx="2101">
                  <c:v>8.0924545045853584E-5</c:v>
                </c:pt>
                <c:pt idx="2102">
                  <c:v>8.107764576467155E-5</c:v>
                </c:pt>
                <c:pt idx="2103">
                  <c:v>8.1078006837739453E-5</c:v>
                </c:pt>
                <c:pt idx="2104">
                  <c:v>8.1079481364570207E-5</c:v>
                </c:pt>
                <c:pt idx="2105">
                  <c:v>8.1276714116653275E-5</c:v>
                </c:pt>
                <c:pt idx="2106">
                  <c:v>8.1489942998194226E-5</c:v>
                </c:pt>
                <c:pt idx="2107">
                  <c:v>8.1491694547831367E-5</c:v>
                </c:pt>
                <c:pt idx="2108">
                  <c:v>8.1491742673806794E-5</c:v>
                </c:pt>
                <c:pt idx="2109">
                  <c:v>8.1830224361146748E-5</c:v>
                </c:pt>
                <c:pt idx="2110">
                  <c:v>8.1854376185979847E-5</c:v>
                </c:pt>
                <c:pt idx="2111">
                  <c:v>8.1856654478476931E-5</c:v>
                </c:pt>
                <c:pt idx="2112">
                  <c:v>8.2113604281302491E-5</c:v>
                </c:pt>
                <c:pt idx="2113">
                  <c:v>8.2219382999454912E-5</c:v>
                </c:pt>
                <c:pt idx="2114">
                  <c:v>8.2422242597143496E-5</c:v>
                </c:pt>
                <c:pt idx="2115">
                  <c:v>8.2659673633725511E-5</c:v>
                </c:pt>
                <c:pt idx="2116">
                  <c:v>8.4610473599546954E-5</c:v>
                </c:pt>
                <c:pt idx="2117">
                  <c:v>8.535857651807436E-5</c:v>
                </c:pt>
                <c:pt idx="2118">
                  <c:v>8.6363171709014709E-5</c:v>
                </c:pt>
                <c:pt idx="2119">
                  <c:v>8.6699276735564278E-5</c:v>
                </c:pt>
                <c:pt idx="2120">
                  <c:v>8.7937682036911142E-5</c:v>
                </c:pt>
                <c:pt idx="2121">
                  <c:v>8.7938632195401413E-5</c:v>
                </c:pt>
                <c:pt idx="2122">
                  <c:v>8.9188129149745166E-5</c:v>
                </c:pt>
                <c:pt idx="2123">
                  <c:v>9.0354676243974822E-5</c:v>
                </c:pt>
                <c:pt idx="2124">
                  <c:v>9.0470820632332819E-5</c:v>
                </c:pt>
                <c:pt idx="2125">
                  <c:v>9.0470954888894456E-5</c:v>
                </c:pt>
                <c:pt idx="2126">
                  <c:v>9.0872256620671497E-5</c:v>
                </c:pt>
                <c:pt idx="2127">
                  <c:v>9.087677275717646E-5</c:v>
                </c:pt>
                <c:pt idx="2128">
                  <c:v>9.0967089026816435E-5</c:v>
                </c:pt>
                <c:pt idx="2129">
                  <c:v>9.2242181188330224E-5</c:v>
                </c:pt>
                <c:pt idx="2130">
                  <c:v>9.2361600380925197E-5</c:v>
                </c:pt>
                <c:pt idx="2131">
                  <c:v>9.4826853365532267E-5</c:v>
                </c:pt>
                <c:pt idx="2132">
                  <c:v>9.4826867467169131E-5</c:v>
                </c:pt>
                <c:pt idx="2133">
                  <c:v>9.482688403335233E-5</c:v>
                </c:pt>
                <c:pt idx="2134">
                  <c:v>9.4826897826352384E-5</c:v>
                </c:pt>
                <c:pt idx="2135">
                  <c:v>9.5207311788136052E-5</c:v>
                </c:pt>
                <c:pt idx="2136">
                  <c:v>9.5775076295602252E-5</c:v>
                </c:pt>
                <c:pt idx="2137">
                  <c:v>9.7136456551383545E-5</c:v>
                </c:pt>
                <c:pt idx="2138">
                  <c:v>9.7334337722638023E-5</c:v>
                </c:pt>
                <c:pt idx="2139">
                  <c:v>9.7533000789068493E-5</c:v>
                </c:pt>
                <c:pt idx="2140">
                  <c:v>9.7539719022294194E-5</c:v>
                </c:pt>
                <c:pt idx="2141">
                  <c:v>9.8079910701392832E-5</c:v>
                </c:pt>
                <c:pt idx="2142">
                  <c:v>9.8533401116527607E-5</c:v>
                </c:pt>
                <c:pt idx="2143">
                  <c:v>9.8896276510592997E-5</c:v>
                </c:pt>
                <c:pt idx="2144">
                  <c:v>9.8935448801306815E-5</c:v>
                </c:pt>
                <c:pt idx="2145">
                  <c:v>1.0011859888113173E-4</c:v>
                </c:pt>
                <c:pt idx="2146">
                  <c:v>1.0039233296236936E-4</c:v>
                </c:pt>
                <c:pt idx="2147">
                  <c:v>1.0062662054973814E-4</c:v>
                </c:pt>
                <c:pt idx="2148">
                  <c:v>1.0078458182222374E-4</c:v>
                </c:pt>
                <c:pt idx="2149">
                  <c:v>1.0101835993211993E-4</c:v>
                </c:pt>
                <c:pt idx="2150">
                  <c:v>1.0163413319276801E-4</c:v>
                </c:pt>
                <c:pt idx="2151">
                  <c:v>1.0166877289283295E-4</c:v>
                </c:pt>
                <c:pt idx="2152">
                  <c:v>1.0186458597907765E-4</c:v>
                </c:pt>
                <c:pt idx="2153">
                  <c:v>1.0187114748948962E-4</c:v>
                </c:pt>
                <c:pt idx="2154">
                  <c:v>1.0187213179363116E-4</c:v>
                </c:pt>
                <c:pt idx="2155">
                  <c:v>1.0314972073641163E-4</c:v>
                </c:pt>
                <c:pt idx="2156">
                  <c:v>1.0391360030005126E-4</c:v>
                </c:pt>
                <c:pt idx="2157">
                  <c:v>1.0391566198300896E-4</c:v>
                </c:pt>
                <c:pt idx="2158">
                  <c:v>1.0457169916276163E-4</c:v>
                </c:pt>
                <c:pt idx="2159">
                  <c:v>1.048621743764461E-4</c:v>
                </c:pt>
                <c:pt idx="2160">
                  <c:v>1.0527304915975821E-4</c:v>
                </c:pt>
                <c:pt idx="2161">
                  <c:v>1.0607391471171344E-4</c:v>
                </c:pt>
                <c:pt idx="2162">
                  <c:v>1.0610000685171938E-4</c:v>
                </c:pt>
                <c:pt idx="2163">
                  <c:v>1.0728831261892771E-4</c:v>
                </c:pt>
                <c:pt idx="2164">
                  <c:v>1.0730781777106647E-4</c:v>
                </c:pt>
                <c:pt idx="2165">
                  <c:v>1.0744287201347195E-4</c:v>
                </c:pt>
                <c:pt idx="2166">
                  <c:v>1.0747470749580637E-4</c:v>
                </c:pt>
                <c:pt idx="2167">
                  <c:v>1.0905747444183971E-4</c:v>
                </c:pt>
                <c:pt idx="2168">
                  <c:v>1.1095898645197812E-4</c:v>
                </c:pt>
                <c:pt idx="2169">
                  <c:v>1.1161180043064024E-4</c:v>
                </c:pt>
                <c:pt idx="2170">
                  <c:v>1.11924501846371E-4</c:v>
                </c:pt>
                <c:pt idx="2171">
                  <c:v>1.119499754595505E-4</c:v>
                </c:pt>
                <c:pt idx="2172">
                  <c:v>1.1195571122780924E-4</c:v>
                </c:pt>
                <c:pt idx="2173">
                  <c:v>1.1222658533488072E-4</c:v>
                </c:pt>
                <c:pt idx="2174">
                  <c:v>1.1235748164905726E-4</c:v>
                </c:pt>
                <c:pt idx="2175">
                  <c:v>1.123619576759523E-4</c:v>
                </c:pt>
                <c:pt idx="2176">
                  <c:v>1.1325266094200458E-4</c:v>
                </c:pt>
                <c:pt idx="2177">
                  <c:v>1.1352989176557724E-4</c:v>
                </c:pt>
                <c:pt idx="2178">
                  <c:v>1.1576728685512747E-4</c:v>
                </c:pt>
                <c:pt idx="2179">
                  <c:v>1.1576783091347006E-4</c:v>
                </c:pt>
                <c:pt idx="2180">
                  <c:v>1.1626204563443569E-4</c:v>
                </c:pt>
                <c:pt idx="2181">
                  <c:v>1.1704427171486029E-4</c:v>
                </c:pt>
                <c:pt idx="2182">
                  <c:v>1.171044518773861E-4</c:v>
                </c:pt>
                <c:pt idx="2183">
                  <c:v>1.172799028213171E-4</c:v>
                </c:pt>
                <c:pt idx="2184">
                  <c:v>1.1801267257785628E-4</c:v>
                </c:pt>
                <c:pt idx="2185">
                  <c:v>1.1801383864231675E-4</c:v>
                </c:pt>
                <c:pt idx="2186">
                  <c:v>1.1801457052775763E-4</c:v>
                </c:pt>
                <c:pt idx="2187">
                  <c:v>1.183971398838772E-4</c:v>
                </c:pt>
                <c:pt idx="2188">
                  <c:v>1.1961436925854038E-4</c:v>
                </c:pt>
                <c:pt idx="2189">
                  <c:v>1.1982784170990875E-4</c:v>
                </c:pt>
                <c:pt idx="2190">
                  <c:v>1.1982864958778395E-4</c:v>
                </c:pt>
                <c:pt idx="2191">
                  <c:v>1.202197587080473E-4</c:v>
                </c:pt>
                <c:pt idx="2192">
                  <c:v>1.2223801340429248E-4</c:v>
                </c:pt>
                <c:pt idx="2193">
                  <c:v>1.2226088083686925E-4</c:v>
                </c:pt>
                <c:pt idx="2194">
                  <c:v>1.2271595918824391E-4</c:v>
                </c:pt>
                <c:pt idx="2195">
                  <c:v>1.2467152525219322E-4</c:v>
                </c:pt>
                <c:pt idx="2196">
                  <c:v>1.2489785217041139E-4</c:v>
                </c:pt>
                <c:pt idx="2197">
                  <c:v>1.2489813209206536E-4</c:v>
                </c:pt>
                <c:pt idx="2198">
                  <c:v>1.2533404115880475E-4</c:v>
                </c:pt>
                <c:pt idx="2199">
                  <c:v>1.2603255551743684E-4</c:v>
                </c:pt>
                <c:pt idx="2200">
                  <c:v>1.2628573735577034E-4</c:v>
                </c:pt>
                <c:pt idx="2201">
                  <c:v>1.2813751111712644E-4</c:v>
                </c:pt>
                <c:pt idx="2202">
                  <c:v>1.2819535323285058E-4</c:v>
                </c:pt>
                <c:pt idx="2203">
                  <c:v>1.2819544706424627E-4</c:v>
                </c:pt>
                <c:pt idx="2204">
                  <c:v>1.2823640226681244E-4</c:v>
                </c:pt>
                <c:pt idx="2205">
                  <c:v>1.2831018184879443E-4</c:v>
                </c:pt>
                <c:pt idx="2206">
                  <c:v>1.2952558188703643E-4</c:v>
                </c:pt>
                <c:pt idx="2207">
                  <c:v>1.2952610433469288E-4</c:v>
                </c:pt>
                <c:pt idx="2208">
                  <c:v>1.3153240092769522E-4</c:v>
                </c:pt>
                <c:pt idx="2209">
                  <c:v>1.3153627660714121E-4</c:v>
                </c:pt>
                <c:pt idx="2210">
                  <c:v>1.3162885964725589E-4</c:v>
                </c:pt>
                <c:pt idx="2211">
                  <c:v>1.316295132371122E-4</c:v>
                </c:pt>
                <c:pt idx="2212">
                  <c:v>1.3162996851730354E-4</c:v>
                </c:pt>
                <c:pt idx="2213">
                  <c:v>1.3163085192237294E-4</c:v>
                </c:pt>
                <c:pt idx="2214">
                  <c:v>1.3163145615649024E-4</c:v>
                </c:pt>
                <c:pt idx="2215">
                  <c:v>1.317711220597959E-4</c:v>
                </c:pt>
                <c:pt idx="2216">
                  <c:v>1.3204318397245615E-4</c:v>
                </c:pt>
                <c:pt idx="2217">
                  <c:v>1.3228199183235419E-4</c:v>
                </c:pt>
                <c:pt idx="2218">
                  <c:v>1.3242859695896433E-4</c:v>
                </c:pt>
                <c:pt idx="2219">
                  <c:v>1.3434187024241712E-4</c:v>
                </c:pt>
                <c:pt idx="2220">
                  <c:v>1.3616489907644991E-4</c:v>
                </c:pt>
                <c:pt idx="2221">
                  <c:v>1.3646228968272874E-4</c:v>
                </c:pt>
                <c:pt idx="2222">
                  <c:v>1.3669888473643557E-4</c:v>
                </c:pt>
                <c:pt idx="2223">
                  <c:v>1.3669909308841897E-4</c:v>
                </c:pt>
                <c:pt idx="2224">
                  <c:v>1.3669938414743153E-4</c:v>
                </c:pt>
                <c:pt idx="2225">
                  <c:v>1.3785052036620931E-4</c:v>
                </c:pt>
                <c:pt idx="2226">
                  <c:v>1.3858470159126222E-4</c:v>
                </c:pt>
                <c:pt idx="2227">
                  <c:v>1.387770726642854E-4</c:v>
                </c:pt>
                <c:pt idx="2228">
                  <c:v>1.3877759174553124E-4</c:v>
                </c:pt>
                <c:pt idx="2229">
                  <c:v>1.4102787365633462E-4</c:v>
                </c:pt>
                <c:pt idx="2230">
                  <c:v>1.4134498664753202E-4</c:v>
                </c:pt>
                <c:pt idx="2231">
                  <c:v>1.4294273026775329E-4</c:v>
                </c:pt>
                <c:pt idx="2232">
                  <c:v>1.432151052937074E-4</c:v>
                </c:pt>
                <c:pt idx="2233">
                  <c:v>1.4322008283471804E-4</c:v>
                </c:pt>
                <c:pt idx="2234">
                  <c:v>1.4403004549836093E-4</c:v>
                </c:pt>
                <c:pt idx="2235">
                  <c:v>1.4405705224906023E-4</c:v>
                </c:pt>
                <c:pt idx="2236">
                  <c:v>1.454710190332843E-4</c:v>
                </c:pt>
                <c:pt idx="2237">
                  <c:v>1.4612616466143881E-4</c:v>
                </c:pt>
                <c:pt idx="2238">
                  <c:v>1.4671432874513736E-4</c:v>
                </c:pt>
                <c:pt idx="2239">
                  <c:v>1.4671454636788872E-4</c:v>
                </c:pt>
                <c:pt idx="2240">
                  <c:v>1.4714318906575301E-4</c:v>
                </c:pt>
                <c:pt idx="2241">
                  <c:v>1.4840760821785971E-4</c:v>
                </c:pt>
                <c:pt idx="2242">
                  <c:v>1.4848331903828985E-4</c:v>
                </c:pt>
                <c:pt idx="2243">
                  <c:v>1.4885834098840304E-4</c:v>
                </c:pt>
                <c:pt idx="2244">
                  <c:v>1.4893711000766685E-4</c:v>
                </c:pt>
                <c:pt idx="2245">
                  <c:v>1.4937549008193438E-4</c:v>
                </c:pt>
                <c:pt idx="2246">
                  <c:v>1.4989772563318569E-4</c:v>
                </c:pt>
                <c:pt idx="2247">
                  <c:v>1.5012856629729372E-4</c:v>
                </c:pt>
                <c:pt idx="2248">
                  <c:v>1.5196866202098612E-4</c:v>
                </c:pt>
                <c:pt idx="2249">
                  <c:v>1.5365960733923939E-4</c:v>
                </c:pt>
                <c:pt idx="2250">
                  <c:v>1.5383031265848711E-4</c:v>
                </c:pt>
                <c:pt idx="2251">
                  <c:v>1.5841910333292021E-4</c:v>
                </c:pt>
                <c:pt idx="2252">
                  <c:v>1.5906515623060425E-4</c:v>
                </c:pt>
                <c:pt idx="2253">
                  <c:v>1.5987356732318544E-4</c:v>
                </c:pt>
                <c:pt idx="2254">
                  <c:v>1.6264831849315445E-4</c:v>
                </c:pt>
                <c:pt idx="2255">
                  <c:v>1.6371306098605828E-4</c:v>
                </c:pt>
                <c:pt idx="2256">
                  <c:v>1.6384457635349356E-4</c:v>
                </c:pt>
                <c:pt idx="2257">
                  <c:v>1.6504432215710548E-4</c:v>
                </c:pt>
                <c:pt idx="2258">
                  <c:v>1.6536719128270306E-4</c:v>
                </c:pt>
                <c:pt idx="2259">
                  <c:v>1.6562378400450026E-4</c:v>
                </c:pt>
                <c:pt idx="2260">
                  <c:v>1.6608260640944318E-4</c:v>
                </c:pt>
                <c:pt idx="2261">
                  <c:v>1.6608263269094013E-4</c:v>
                </c:pt>
                <c:pt idx="2262">
                  <c:v>1.6608263780011176E-4</c:v>
                </c:pt>
                <c:pt idx="2263">
                  <c:v>1.6689948569749695E-4</c:v>
                </c:pt>
                <c:pt idx="2264">
                  <c:v>1.6689948569749695E-4</c:v>
                </c:pt>
                <c:pt idx="2265">
                  <c:v>1.6689950514993328E-4</c:v>
                </c:pt>
                <c:pt idx="2266">
                  <c:v>1.6729154267832374E-4</c:v>
                </c:pt>
                <c:pt idx="2267">
                  <c:v>1.6741235878366557E-4</c:v>
                </c:pt>
                <c:pt idx="2268">
                  <c:v>1.6775175795463769E-4</c:v>
                </c:pt>
                <c:pt idx="2269">
                  <c:v>1.7110085372326744E-4</c:v>
                </c:pt>
                <c:pt idx="2270">
                  <c:v>1.7161941400062604E-4</c:v>
                </c:pt>
                <c:pt idx="2271">
                  <c:v>1.7173415406412733E-4</c:v>
                </c:pt>
                <c:pt idx="2272">
                  <c:v>1.7173498790317243E-4</c:v>
                </c:pt>
                <c:pt idx="2273">
                  <c:v>1.7173498790317243E-4</c:v>
                </c:pt>
                <c:pt idx="2274">
                  <c:v>1.7313243829095173E-4</c:v>
                </c:pt>
                <c:pt idx="2275">
                  <c:v>1.73235380145349E-4</c:v>
                </c:pt>
                <c:pt idx="2276">
                  <c:v>1.7443775024218928E-4</c:v>
                </c:pt>
                <c:pt idx="2277">
                  <c:v>1.7503138858810567E-4</c:v>
                </c:pt>
                <c:pt idx="2278">
                  <c:v>1.7666879406920183E-4</c:v>
                </c:pt>
                <c:pt idx="2279">
                  <c:v>1.7668957539190746E-4</c:v>
                </c:pt>
                <c:pt idx="2280">
                  <c:v>1.8112041825020701E-4</c:v>
                </c:pt>
                <c:pt idx="2281">
                  <c:v>1.8226538114706221E-4</c:v>
                </c:pt>
                <c:pt idx="2282">
                  <c:v>1.8315779934517822E-4</c:v>
                </c:pt>
                <c:pt idx="2283">
                  <c:v>1.8357115413868182E-4</c:v>
                </c:pt>
                <c:pt idx="2284">
                  <c:v>1.8633609329697976E-4</c:v>
                </c:pt>
                <c:pt idx="2285">
                  <c:v>1.8697683335219429E-4</c:v>
                </c:pt>
                <c:pt idx="2286">
                  <c:v>1.8707445120575401E-4</c:v>
                </c:pt>
                <c:pt idx="2287">
                  <c:v>1.8736762774653035E-4</c:v>
                </c:pt>
                <c:pt idx="2288">
                  <c:v>1.8843851084705986E-4</c:v>
                </c:pt>
                <c:pt idx="2289">
                  <c:v>1.8873904629247964E-4</c:v>
                </c:pt>
                <c:pt idx="2290">
                  <c:v>1.8884751566491755E-4</c:v>
                </c:pt>
                <c:pt idx="2291">
                  <c:v>1.889138836111994E-4</c:v>
                </c:pt>
                <c:pt idx="2292">
                  <c:v>1.8924401990904932E-4</c:v>
                </c:pt>
                <c:pt idx="2293">
                  <c:v>1.8964520671176305E-4</c:v>
                </c:pt>
                <c:pt idx="2294">
                  <c:v>1.8964595447671777E-4</c:v>
                </c:pt>
                <c:pt idx="2295">
                  <c:v>1.915488785270428E-4</c:v>
                </c:pt>
                <c:pt idx="2296">
                  <c:v>1.942581709200687E-4</c:v>
                </c:pt>
                <c:pt idx="2297">
                  <c:v>1.9427182000407174E-4</c:v>
                </c:pt>
                <c:pt idx="2298">
                  <c:v>1.9466279605976803E-4</c:v>
                </c:pt>
                <c:pt idx="2299">
                  <c:v>1.9507454565194021E-4</c:v>
                </c:pt>
                <c:pt idx="2300">
                  <c:v>1.9507652317581514E-4</c:v>
                </c:pt>
                <c:pt idx="2301">
                  <c:v>1.9507744993190924E-4</c:v>
                </c:pt>
                <c:pt idx="2302">
                  <c:v>1.9507816540861604E-4</c:v>
                </c:pt>
                <c:pt idx="2303">
                  <c:v>1.9508237005996695E-4</c:v>
                </c:pt>
                <c:pt idx="2304">
                  <c:v>1.9508237005996695E-4</c:v>
                </c:pt>
                <c:pt idx="2305">
                  <c:v>1.9508241501707752E-4</c:v>
                </c:pt>
                <c:pt idx="2306">
                  <c:v>1.9707628957484828E-4</c:v>
                </c:pt>
                <c:pt idx="2307">
                  <c:v>1.978784762718446E-4</c:v>
                </c:pt>
                <c:pt idx="2308">
                  <c:v>1.9788772634380061E-4</c:v>
                </c:pt>
                <c:pt idx="2309">
                  <c:v>1.9926959704312026E-4</c:v>
                </c:pt>
                <c:pt idx="2310">
                  <c:v>2.0077126571248709E-4</c:v>
                </c:pt>
                <c:pt idx="2311">
                  <c:v>2.0077903332652136E-4</c:v>
                </c:pt>
                <c:pt idx="2312">
                  <c:v>2.0078190952455466E-4</c:v>
                </c:pt>
                <c:pt idx="2313">
                  <c:v>2.0078467035745175E-4</c:v>
                </c:pt>
                <c:pt idx="2314">
                  <c:v>2.0495283239150295E-4</c:v>
                </c:pt>
                <c:pt idx="2315">
                  <c:v>2.0698551653142679E-4</c:v>
                </c:pt>
                <c:pt idx="2316">
                  <c:v>2.070231194350125E-4</c:v>
                </c:pt>
                <c:pt idx="2317">
                  <c:v>2.0702379559275124E-4</c:v>
                </c:pt>
                <c:pt idx="2318">
                  <c:v>2.0703004325185045E-4</c:v>
                </c:pt>
                <c:pt idx="2319">
                  <c:v>2.0783306960580432E-4</c:v>
                </c:pt>
                <c:pt idx="2320">
                  <c:v>2.0783311647250204E-4</c:v>
                </c:pt>
                <c:pt idx="2321">
                  <c:v>2.0972256219952163E-4</c:v>
                </c:pt>
                <c:pt idx="2322">
                  <c:v>2.1375066017458453E-4</c:v>
                </c:pt>
                <c:pt idx="2323">
                  <c:v>2.1915938863804982E-4</c:v>
                </c:pt>
                <c:pt idx="2324">
                  <c:v>2.2234846014302463E-4</c:v>
                </c:pt>
                <c:pt idx="2325">
                  <c:v>2.2385646922753587E-4</c:v>
                </c:pt>
                <c:pt idx="2326">
                  <c:v>2.2389838342532593E-4</c:v>
                </c:pt>
                <c:pt idx="2327">
                  <c:v>2.2390442712451122E-4</c:v>
                </c:pt>
                <c:pt idx="2328">
                  <c:v>2.2390582263281247E-4</c:v>
                </c:pt>
                <c:pt idx="2329">
                  <c:v>2.2390636306567166E-4</c:v>
                </c:pt>
                <c:pt idx="2330">
                  <c:v>2.2472289118276106E-4</c:v>
                </c:pt>
                <c:pt idx="2331">
                  <c:v>2.2962915322164009E-4</c:v>
                </c:pt>
                <c:pt idx="2332">
                  <c:v>2.3097052874822383E-4</c:v>
                </c:pt>
                <c:pt idx="2333">
                  <c:v>2.3409471911376692E-4</c:v>
                </c:pt>
                <c:pt idx="2334">
                  <c:v>2.3587598903154384E-4</c:v>
                </c:pt>
                <c:pt idx="2335">
                  <c:v>2.3628457774248324E-4</c:v>
                </c:pt>
                <c:pt idx="2336">
                  <c:v>2.3676536521895992E-4</c:v>
                </c:pt>
                <c:pt idx="2337">
                  <c:v>2.4949705330995969E-4</c:v>
                </c:pt>
                <c:pt idx="2338">
                  <c:v>2.500735534033253E-4</c:v>
                </c:pt>
                <c:pt idx="2339">
                  <c:v>2.540162500016867E-4</c:v>
                </c:pt>
                <c:pt idx="2340">
                  <c:v>2.580086467059716E-4</c:v>
                </c:pt>
                <c:pt idx="2341">
                  <c:v>2.5910319208443072E-4</c:v>
                </c:pt>
                <c:pt idx="2342">
                  <c:v>2.6160097510470972E-4</c:v>
                </c:pt>
                <c:pt idx="2343">
                  <c:v>2.6832538374614372E-4</c:v>
                </c:pt>
                <c:pt idx="2344">
                  <c:v>2.7553559459569921E-4</c:v>
                </c:pt>
                <c:pt idx="2345">
                  <c:v>2.7649287832458649E-4</c:v>
                </c:pt>
                <c:pt idx="2346">
                  <c:v>2.7786784596531191E-4</c:v>
                </c:pt>
                <c:pt idx="2347">
                  <c:v>2.7987751684649712E-4</c:v>
                </c:pt>
                <c:pt idx="2348">
                  <c:v>2.8653005240101274E-4</c:v>
                </c:pt>
                <c:pt idx="2349">
                  <c:v>2.865319788086752E-4</c:v>
                </c:pt>
                <c:pt idx="2350">
                  <c:v>2.869218346951686E-4</c:v>
                </c:pt>
                <c:pt idx="2351">
                  <c:v>2.8898459207403601E-4</c:v>
                </c:pt>
                <c:pt idx="2352">
                  <c:v>2.914052119753296E-4</c:v>
                </c:pt>
                <c:pt idx="2353">
                  <c:v>2.9168481667308371E-4</c:v>
                </c:pt>
                <c:pt idx="2354">
                  <c:v>2.9261042723220356E-4</c:v>
                </c:pt>
                <c:pt idx="2355">
                  <c:v>2.9533009274394572E-4</c:v>
                </c:pt>
                <c:pt idx="2356">
                  <c:v>2.9971959398119387E-4</c:v>
                </c:pt>
                <c:pt idx="2357">
                  <c:v>2.9995951201439576E-4</c:v>
                </c:pt>
                <c:pt idx="2358">
                  <c:v>3.0285255856605435E-4</c:v>
                </c:pt>
                <c:pt idx="2359">
                  <c:v>3.0415141472891496E-4</c:v>
                </c:pt>
                <c:pt idx="2360">
                  <c:v>3.0438944976243104E-4</c:v>
                </c:pt>
                <c:pt idx="2361">
                  <c:v>3.0521848212244321E-4</c:v>
                </c:pt>
                <c:pt idx="2362">
                  <c:v>3.0609996081855108E-4</c:v>
                </c:pt>
                <c:pt idx="2363">
                  <c:v>3.0776684355918009E-4</c:v>
                </c:pt>
                <c:pt idx="2364">
                  <c:v>3.1462916003015755E-4</c:v>
                </c:pt>
                <c:pt idx="2365">
                  <c:v>3.1907426552081614E-4</c:v>
                </c:pt>
                <c:pt idx="2366">
                  <c:v>3.2553150759135805E-4</c:v>
                </c:pt>
                <c:pt idx="2367">
                  <c:v>3.2903713139463943E-4</c:v>
                </c:pt>
                <c:pt idx="2368">
                  <c:v>3.3379460060738191E-4</c:v>
                </c:pt>
                <c:pt idx="2369">
                  <c:v>3.3379479858330847E-4</c:v>
                </c:pt>
                <c:pt idx="2370">
                  <c:v>3.3499106248378928E-4</c:v>
                </c:pt>
                <c:pt idx="2371">
                  <c:v>3.4186284174222406E-4</c:v>
                </c:pt>
                <c:pt idx="2372">
                  <c:v>3.4321712725209313E-4</c:v>
                </c:pt>
                <c:pt idx="2373">
                  <c:v>3.4679624326501297E-4</c:v>
                </c:pt>
                <c:pt idx="2374">
                  <c:v>3.5175668926611033E-4</c:v>
                </c:pt>
                <c:pt idx="2375">
                  <c:v>3.5834568928907741E-4</c:v>
                </c:pt>
                <c:pt idx="2376">
                  <c:v>3.583934708970086E-4</c:v>
                </c:pt>
                <c:pt idx="2377">
                  <c:v>3.667704716894485E-4</c:v>
                </c:pt>
                <c:pt idx="2378">
                  <c:v>3.6919519185880424E-4</c:v>
                </c:pt>
                <c:pt idx="2379">
                  <c:v>3.7233376074209966E-4</c:v>
                </c:pt>
                <c:pt idx="2380">
                  <c:v>3.8892480631743195E-4</c:v>
                </c:pt>
                <c:pt idx="2381">
                  <c:v>3.9412225701272838E-4</c:v>
                </c:pt>
                <c:pt idx="2382">
                  <c:v>3.9459711582360012E-4</c:v>
                </c:pt>
                <c:pt idx="2383">
                  <c:v>3.9581225579715971E-4</c:v>
                </c:pt>
                <c:pt idx="2384">
                  <c:v>3.9581258150046941E-4</c:v>
                </c:pt>
                <c:pt idx="2385">
                  <c:v>3.9581258338443391E-4</c:v>
                </c:pt>
                <c:pt idx="2386">
                  <c:v>3.999268793519999E-4</c:v>
                </c:pt>
                <c:pt idx="2387">
                  <c:v>3.9993984739745237E-4</c:v>
                </c:pt>
                <c:pt idx="2388">
                  <c:v>4.0075773328505986E-4</c:v>
                </c:pt>
                <c:pt idx="2389">
                  <c:v>4.0155947221295446E-4</c:v>
                </c:pt>
                <c:pt idx="2390">
                  <c:v>4.0156560252935805E-4</c:v>
                </c:pt>
                <c:pt idx="2391">
                  <c:v>4.0156818441067438E-4</c:v>
                </c:pt>
                <c:pt idx="2392">
                  <c:v>4.027338321568841E-4</c:v>
                </c:pt>
                <c:pt idx="2393">
                  <c:v>4.0352367248181338E-4</c:v>
                </c:pt>
                <c:pt idx="2394">
                  <c:v>4.0747074520134128E-4</c:v>
                </c:pt>
                <c:pt idx="2395">
                  <c:v>4.1564910228728306E-4</c:v>
                </c:pt>
                <c:pt idx="2396">
                  <c:v>4.210902263058741E-4</c:v>
                </c:pt>
                <c:pt idx="2397">
                  <c:v>4.212660236186106E-4</c:v>
                </c:pt>
                <c:pt idx="2398">
                  <c:v>4.3481064372457066E-4</c:v>
                </c:pt>
                <c:pt idx="2399">
                  <c:v>4.4318450415596779E-4</c:v>
                </c:pt>
                <c:pt idx="2400">
                  <c:v>4.5959551862167938E-4</c:v>
                </c:pt>
                <c:pt idx="2401">
                  <c:v>4.720898614946435E-4</c:v>
                </c:pt>
                <c:pt idx="2402">
                  <c:v>4.7411950990954114E-4</c:v>
                </c:pt>
                <c:pt idx="2403">
                  <c:v>4.7604452876035658E-4</c:v>
                </c:pt>
                <c:pt idx="2404">
                  <c:v>4.7800463489703628E-4</c:v>
                </c:pt>
                <c:pt idx="2405">
                  <c:v>4.8100811330228709E-4</c:v>
                </c:pt>
                <c:pt idx="2406">
                  <c:v>4.8778462371569335E-4</c:v>
                </c:pt>
                <c:pt idx="2407">
                  <c:v>4.9038236584971221E-4</c:v>
                </c:pt>
                <c:pt idx="2408">
                  <c:v>4.9334922133006367E-4</c:v>
                </c:pt>
                <c:pt idx="2409">
                  <c:v>4.9580306777856505E-4</c:v>
                </c:pt>
                <c:pt idx="2410">
                  <c:v>4.9580308944399221E-4</c:v>
                </c:pt>
                <c:pt idx="2411">
                  <c:v>5.0212703026225678E-4</c:v>
                </c:pt>
                <c:pt idx="2412">
                  <c:v>5.0790195315447218E-4</c:v>
                </c:pt>
                <c:pt idx="2413">
                  <c:v>5.0803462480383072E-4</c:v>
                </c:pt>
                <c:pt idx="2414">
                  <c:v>5.135193498732077E-4</c:v>
                </c:pt>
                <c:pt idx="2415">
                  <c:v>5.1561373437397987E-4</c:v>
                </c:pt>
                <c:pt idx="2416">
                  <c:v>5.1619029145835173E-4</c:v>
                </c:pt>
                <c:pt idx="2417">
                  <c:v>5.1659870959934061E-4</c:v>
                </c:pt>
                <c:pt idx="2418">
                  <c:v>5.1660146000182591E-4</c:v>
                </c:pt>
                <c:pt idx="2419">
                  <c:v>5.225108772294911E-4</c:v>
                </c:pt>
                <c:pt idx="2420">
                  <c:v>5.2251098175082257E-4</c:v>
                </c:pt>
                <c:pt idx="2421">
                  <c:v>5.2261579095162823E-4</c:v>
                </c:pt>
                <c:pt idx="2422">
                  <c:v>5.2743515578062986E-4</c:v>
                </c:pt>
                <c:pt idx="2423">
                  <c:v>5.3753608465496752E-4</c:v>
                </c:pt>
                <c:pt idx="2424">
                  <c:v>5.4523093612322804E-4</c:v>
                </c:pt>
                <c:pt idx="2425">
                  <c:v>5.4989089737294942E-4</c:v>
                </c:pt>
                <c:pt idx="2426">
                  <c:v>5.508020165023819E-4</c:v>
                </c:pt>
                <c:pt idx="2427">
                  <c:v>5.54397004872055E-4</c:v>
                </c:pt>
                <c:pt idx="2428">
                  <c:v>5.5894310781528004E-4</c:v>
                </c:pt>
                <c:pt idx="2429">
                  <c:v>5.6447303686252097E-4</c:v>
                </c:pt>
                <c:pt idx="2430">
                  <c:v>5.689422040085825E-4</c:v>
                </c:pt>
                <c:pt idx="2431">
                  <c:v>5.6894932707994268E-4</c:v>
                </c:pt>
                <c:pt idx="2432">
                  <c:v>5.8522084176953321E-4</c:v>
                </c:pt>
                <c:pt idx="2433">
                  <c:v>5.891255047951148E-4</c:v>
                </c:pt>
                <c:pt idx="2434">
                  <c:v>6.0230740788447788E-4</c:v>
                </c:pt>
                <c:pt idx="2435">
                  <c:v>6.1119161390945373E-4</c:v>
                </c:pt>
                <c:pt idx="2436">
                  <c:v>6.1178963417712797E-4</c:v>
                </c:pt>
                <c:pt idx="2437">
                  <c:v>6.121585428611367E-4</c:v>
                </c:pt>
                <c:pt idx="2438">
                  <c:v>6.20141603703021E-4</c:v>
                </c:pt>
                <c:pt idx="2439">
                  <c:v>6.2133411408573963E-4</c:v>
                </c:pt>
                <c:pt idx="2440">
                  <c:v>6.2252663654397539E-4</c:v>
                </c:pt>
                <c:pt idx="2441">
                  <c:v>6.3503883312216846E-4</c:v>
                </c:pt>
                <c:pt idx="2442">
                  <c:v>6.3862645740660781E-4</c:v>
                </c:pt>
                <c:pt idx="2443">
                  <c:v>6.5195955839650885E-4</c:v>
                </c:pt>
                <c:pt idx="2444">
                  <c:v>6.5983430384502031E-4</c:v>
                </c:pt>
                <c:pt idx="2445">
                  <c:v>6.6187779648273616E-4</c:v>
                </c:pt>
                <c:pt idx="2446">
                  <c:v>6.6376613097138726E-4</c:v>
                </c:pt>
                <c:pt idx="2447">
                  <c:v>6.7170250388508745E-4</c:v>
                </c:pt>
                <c:pt idx="2448">
                  <c:v>6.7348991140766395E-4</c:v>
                </c:pt>
                <c:pt idx="2449">
                  <c:v>6.7380739177207323E-4</c:v>
                </c:pt>
                <c:pt idx="2450">
                  <c:v>6.9206809005184673E-4</c:v>
                </c:pt>
                <c:pt idx="2451">
                  <c:v>6.9290786648722831E-4</c:v>
                </c:pt>
                <c:pt idx="2452">
                  <c:v>7.1554764025261695E-4</c:v>
                </c:pt>
                <c:pt idx="2453">
                  <c:v>7.2251677867182025E-4</c:v>
                </c:pt>
                <c:pt idx="2454">
                  <c:v>7.3641767986092988E-4</c:v>
                </c:pt>
                <c:pt idx="2455">
                  <c:v>7.4795532959370326E-4</c:v>
                </c:pt>
                <c:pt idx="2456">
                  <c:v>7.8558544779254718E-4</c:v>
                </c:pt>
                <c:pt idx="2457">
                  <c:v>7.9040940748376575E-4</c:v>
                </c:pt>
                <c:pt idx="2458">
                  <c:v>8.0014717110990063E-4</c:v>
                </c:pt>
                <c:pt idx="2459">
                  <c:v>8.2179900918116062E-4</c:v>
                </c:pt>
                <c:pt idx="2460">
                  <c:v>8.3134635377646315E-4</c:v>
                </c:pt>
                <c:pt idx="2461">
                  <c:v>8.4374109569642904E-4</c:v>
                </c:pt>
                <c:pt idx="2462">
                  <c:v>8.5092452287934049E-4</c:v>
                </c:pt>
                <c:pt idx="2463">
                  <c:v>8.5463471283722236E-4</c:v>
                </c:pt>
                <c:pt idx="2464">
                  <c:v>8.5465801942596377E-4</c:v>
                </c:pt>
                <c:pt idx="2465">
                  <c:v>8.6778829017334432E-4</c:v>
                </c:pt>
                <c:pt idx="2466">
                  <c:v>8.9971092735087639E-4</c:v>
                </c:pt>
                <c:pt idx="2467">
                  <c:v>9.2279674389050912E-4</c:v>
                </c:pt>
                <c:pt idx="2468">
                  <c:v>9.2483287189408492E-4</c:v>
                </c:pt>
                <c:pt idx="2469">
                  <c:v>9.464690668972472E-4</c:v>
                </c:pt>
                <c:pt idx="2470">
                  <c:v>9.8696600280280024E-4</c:v>
                </c:pt>
                <c:pt idx="2471">
                  <c:v>9.8703224958920596E-4</c:v>
                </c:pt>
                <c:pt idx="2472">
                  <c:v>9.8711206679744632E-4</c:v>
                </c:pt>
                <c:pt idx="2473">
                  <c:v>9.8941981095004112E-4</c:v>
                </c:pt>
                <c:pt idx="2474">
                  <c:v>9.8942035585365684E-4</c:v>
                </c:pt>
                <c:pt idx="2475">
                  <c:v>9.894223736099932E-4</c:v>
                </c:pt>
                <c:pt idx="2476">
                  <c:v>9.9986809899936372E-4</c:v>
                </c:pt>
                <c:pt idx="2477">
                  <c:v>1.0032404780728054E-3</c:v>
                </c:pt>
                <c:pt idx="2478">
                  <c:v>1.0201893795569765E-3</c:v>
                </c:pt>
                <c:pt idx="2479">
                  <c:v>1.0292865013200219E-3</c:v>
                </c:pt>
                <c:pt idx="2480">
                  <c:v>1.032003506991092E-3</c:v>
                </c:pt>
                <c:pt idx="2481">
                  <c:v>1.0391650858768743E-3</c:v>
                </c:pt>
                <c:pt idx="2482">
                  <c:v>1.0464034047257382E-3</c:v>
                </c:pt>
                <c:pt idx="2483">
                  <c:v>1.0554997604528542E-3</c:v>
                </c:pt>
                <c:pt idx="2484">
                  <c:v>1.130620675857298E-3</c:v>
                </c:pt>
                <c:pt idx="2485">
                  <c:v>1.1875438347546882E-3</c:v>
                </c:pt>
                <c:pt idx="2486">
                  <c:v>1.2029246250794964E-3</c:v>
                </c:pt>
                <c:pt idx="2487">
                  <c:v>1.2029247089222429E-3</c:v>
                </c:pt>
                <c:pt idx="2488">
                  <c:v>1.2029247524965132E-3</c:v>
                </c:pt>
                <c:pt idx="2489">
                  <c:v>1.2403217893842639E-3</c:v>
                </c:pt>
                <c:pt idx="2490">
                  <c:v>1.2407101098972431E-3</c:v>
                </c:pt>
                <c:pt idx="2491">
                  <c:v>1.2469886740607574E-3</c:v>
                </c:pt>
                <c:pt idx="2492">
                  <c:v>1.2900109025459196E-3</c:v>
                </c:pt>
                <c:pt idx="2493">
                  <c:v>1.3173502380038669E-3</c:v>
                </c:pt>
                <c:pt idx="2494">
                  <c:v>1.3647664751002945E-3</c:v>
                </c:pt>
                <c:pt idx="2495">
                  <c:v>1.3679363283068901E-3</c:v>
                </c:pt>
                <c:pt idx="2496">
                  <c:v>1.3896609604298472E-3</c:v>
                </c:pt>
                <c:pt idx="2497">
                  <c:v>1.4405029505371847E-3</c:v>
                </c:pt>
                <c:pt idx="2498">
                  <c:v>1.5174466454893562E-3</c:v>
                </c:pt>
                <c:pt idx="2499">
                  <c:v>1.5208573802585144E-3</c:v>
                </c:pt>
                <c:pt idx="2500">
                  <c:v>1.6106038650370487E-3</c:v>
                </c:pt>
                <c:pt idx="2501">
                  <c:v>1.6108867109995019E-3</c:v>
                </c:pt>
                <c:pt idx="2502">
                  <c:v>1.622805485632481E-3</c:v>
                </c:pt>
                <c:pt idx="2503">
                  <c:v>1.655647775160658E-3</c:v>
                </c:pt>
                <c:pt idx="2504">
                  <c:v>1.7941223756186991E-3</c:v>
                </c:pt>
                <c:pt idx="2505">
                  <c:v>1.8099164695213814E-3</c:v>
                </c:pt>
                <c:pt idx="2506">
                  <c:v>1.8809847445022264E-3</c:v>
                </c:pt>
                <c:pt idx="2507">
                  <c:v>1.8965547818261199E-3</c:v>
                </c:pt>
                <c:pt idx="2508">
                  <c:v>1.9426716231355922E-3</c:v>
                </c:pt>
                <c:pt idx="2509">
                  <c:v>1.9508290918500194E-3</c:v>
                </c:pt>
                <c:pt idx="2510">
                  <c:v>1.9709345813800211E-3</c:v>
                </c:pt>
                <c:pt idx="2511">
                  <c:v>1.972142331487061E-3</c:v>
                </c:pt>
                <c:pt idx="2512">
                  <c:v>2.0292277287882413E-3</c:v>
                </c:pt>
                <c:pt idx="2513">
                  <c:v>2.269579716595018E-3</c:v>
                </c:pt>
                <c:pt idx="2514">
                  <c:v>2.5143183428779363E-3</c:v>
                </c:pt>
                <c:pt idx="2515">
                  <c:v>2.9854484807940295E-3</c:v>
                </c:pt>
                <c:pt idx="2516">
                  <c:v>3.0935076990910022E-3</c:v>
                </c:pt>
                <c:pt idx="2517">
                  <c:v>3.1619981731438014E-3</c:v>
                </c:pt>
                <c:pt idx="2518">
                  <c:v>3.2486784498696837E-3</c:v>
                </c:pt>
                <c:pt idx="2519">
                  <c:v>3.3217038111130167E-3</c:v>
                </c:pt>
                <c:pt idx="2520">
                  <c:v>3.3577213733683867E-3</c:v>
                </c:pt>
                <c:pt idx="2521">
                  <c:v>3.3698442593877464E-3</c:v>
                </c:pt>
                <c:pt idx="2522">
                  <c:v>3.8719949250435228E-3</c:v>
                </c:pt>
                <c:pt idx="2523">
                  <c:v>4.7156482128878456E-3</c:v>
                </c:pt>
                <c:pt idx="2524">
                  <c:v>4.9265290324418268E-3</c:v>
                </c:pt>
                <c:pt idx="2525">
                  <c:v>5.2694009666649968E-3</c:v>
                </c:pt>
                <c:pt idx="2526">
                  <c:v>5.5977297618116052E-3</c:v>
                </c:pt>
                <c:pt idx="2527">
                  <c:v>5.7665637209237224E-3</c:v>
                </c:pt>
                <c:pt idx="2528">
                  <c:v>6.0781035099305315E-3</c:v>
                </c:pt>
                <c:pt idx="2529">
                  <c:v>6.1029582441948522E-3</c:v>
                </c:pt>
                <c:pt idx="2530">
                  <c:v>6.3315459204717206E-3</c:v>
                </c:pt>
                <c:pt idx="2531">
                  <c:v>6.9062593701520415E-3</c:v>
                </c:pt>
                <c:pt idx="2532">
                  <c:v>6.9713346320556683E-3</c:v>
                </c:pt>
                <c:pt idx="2533">
                  <c:v>7.5429342753915119E-3</c:v>
                </c:pt>
                <c:pt idx="2534">
                  <c:v>7.6282213415990912E-3</c:v>
                </c:pt>
                <c:pt idx="2535">
                  <c:v>7.9261438587310638E-3</c:v>
                </c:pt>
                <c:pt idx="2536">
                  <c:v>1.0350607586247921E-2</c:v>
                </c:pt>
                <c:pt idx="2537">
                  <c:v>1.0939175113862713E-2</c:v>
                </c:pt>
                <c:pt idx="2538">
                  <c:v>1.3749192165883087E-2</c:v>
                </c:pt>
                <c:pt idx="2539">
                  <c:v>1.4327906052634953E-2</c:v>
                </c:pt>
                <c:pt idx="2540">
                  <c:v>1.458756803328066E-2</c:v>
                </c:pt>
                <c:pt idx="2541">
                  <c:v>1.7630334097448852E-2</c:v>
                </c:pt>
                <c:pt idx="2542">
                  <c:v>2.0701201466718923E-2</c:v>
                </c:pt>
                <c:pt idx="2543">
                  <c:v>2.1754235154595885E-2</c:v>
                </c:pt>
                <c:pt idx="2544">
                  <c:v>2.5243957402892349E-2</c:v>
                </c:pt>
                <c:pt idx="2545">
                  <c:v>2.6496109246720193E-2</c:v>
                </c:pt>
                <c:pt idx="2546">
                  <c:v>3.7071764099140786E-2</c:v>
                </c:pt>
                <c:pt idx="2547">
                  <c:v>4.0173224287262374E-2</c:v>
                </c:pt>
                <c:pt idx="2548">
                  <c:v>4.9214424712241481E-2</c:v>
                </c:pt>
                <c:pt idx="2549">
                  <c:v>6.732751746430822E-2</c:v>
                </c:pt>
                <c:pt idx="2550">
                  <c:v>6.8085268802982102E-2</c:v>
                </c:pt>
                <c:pt idx="2551">
                  <c:v>0.10742924217725358</c:v>
                </c:pt>
                <c:pt idx="2552">
                  <c:v>0.15988421498863725</c:v>
                </c:pt>
              </c:numCache>
            </c:numRef>
          </c:val>
          <c:smooth val="0"/>
          <c:extLst>
            <c:ext xmlns:c16="http://schemas.microsoft.com/office/drawing/2014/chart" uri="{C3380CC4-5D6E-409C-BE32-E72D297353CC}">
              <c16:uniqueId val="{00000000-6E69-C642-AE4E-03BF54C3971E}"/>
            </c:ext>
          </c:extLst>
        </c:ser>
        <c:dLbls>
          <c:showLegendKey val="0"/>
          <c:showVal val="0"/>
          <c:showCatName val="0"/>
          <c:showSerName val="0"/>
          <c:showPercent val="0"/>
          <c:showBubbleSize val="0"/>
        </c:dLbls>
        <c:smooth val="0"/>
        <c:axId val="1583985807"/>
        <c:axId val="1583987455"/>
      </c:lineChart>
      <c:catAx>
        <c:axId val="158398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987455"/>
        <c:crosses val="autoZero"/>
        <c:auto val="1"/>
        <c:lblAlgn val="ctr"/>
        <c:lblOffset val="100"/>
        <c:noMultiLvlLbl val="0"/>
      </c:catAx>
      <c:valAx>
        <c:axId val="1583987455"/>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0.0000%"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985807"/>
        <c:crosses val="autoZero"/>
        <c:crossBetween val="between"/>
      </c:valAx>
      <c:spPr>
        <a:solidFill>
          <a:schemeClr val="bg1"/>
        </a:solidFill>
        <a:ln>
          <a:noFill/>
        </a:ln>
        <a:effectLst/>
      </c:spPr>
    </c:plotArea>
    <c:plotVisOnly val="1"/>
    <c:dispBlanksAs val="gap"/>
    <c:showDLblsOverMax val="0"/>
    <c:extLst/>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t>
            </a:r>
            <a:r>
              <a:rPr lang="en-US" baseline="0"/>
              <a:t> </a:t>
            </a:r>
            <a:r>
              <a:rPr lang="en-US"/>
              <a:t>Token Distribution (Square Root projected on top of pro rata)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19050" cap="rnd" cmpd="sng" algn="ctr">
              <a:solidFill>
                <a:schemeClr val="accent4"/>
              </a:solidFill>
              <a:prstDash val="solid"/>
              <a:round/>
            </a:ln>
            <a:effectLst/>
          </c:spPr>
          <c:marker>
            <c:symbol val="none"/>
          </c:marker>
          <c:cat>
            <c:numRef>
              <c:f>models!$A$2:$A$2554</c:f>
              <c:numCache>
                <c:formatCode>General</c:formatCode>
                <c:ptCount val="25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pt idx="1000">
                  <c:v>1001</c:v>
                </c:pt>
                <c:pt idx="1001">
                  <c:v>1002</c:v>
                </c:pt>
                <c:pt idx="1002">
                  <c:v>1003</c:v>
                </c:pt>
                <c:pt idx="1003">
                  <c:v>1004</c:v>
                </c:pt>
                <c:pt idx="1004">
                  <c:v>1005</c:v>
                </c:pt>
                <c:pt idx="1005">
                  <c:v>1006</c:v>
                </c:pt>
                <c:pt idx="1006">
                  <c:v>1007</c:v>
                </c:pt>
                <c:pt idx="1007">
                  <c:v>1008</c:v>
                </c:pt>
                <c:pt idx="1008">
                  <c:v>1009</c:v>
                </c:pt>
                <c:pt idx="1009">
                  <c:v>1010</c:v>
                </c:pt>
                <c:pt idx="1010">
                  <c:v>1011</c:v>
                </c:pt>
                <c:pt idx="1011">
                  <c:v>1012</c:v>
                </c:pt>
                <c:pt idx="1012">
                  <c:v>1013</c:v>
                </c:pt>
                <c:pt idx="1013">
                  <c:v>1014</c:v>
                </c:pt>
                <c:pt idx="1014">
                  <c:v>1015</c:v>
                </c:pt>
                <c:pt idx="1015">
                  <c:v>1016</c:v>
                </c:pt>
                <c:pt idx="1016">
                  <c:v>1017</c:v>
                </c:pt>
                <c:pt idx="1017">
                  <c:v>1018</c:v>
                </c:pt>
                <c:pt idx="1018">
                  <c:v>1019</c:v>
                </c:pt>
                <c:pt idx="1019">
                  <c:v>1020</c:v>
                </c:pt>
                <c:pt idx="1020">
                  <c:v>1021</c:v>
                </c:pt>
                <c:pt idx="1021">
                  <c:v>1022</c:v>
                </c:pt>
                <c:pt idx="1022">
                  <c:v>1023</c:v>
                </c:pt>
                <c:pt idx="1023">
                  <c:v>1024</c:v>
                </c:pt>
                <c:pt idx="1024">
                  <c:v>1025</c:v>
                </c:pt>
                <c:pt idx="1025">
                  <c:v>1026</c:v>
                </c:pt>
                <c:pt idx="1026">
                  <c:v>1027</c:v>
                </c:pt>
                <c:pt idx="1027">
                  <c:v>1028</c:v>
                </c:pt>
                <c:pt idx="1028">
                  <c:v>1029</c:v>
                </c:pt>
                <c:pt idx="1029">
                  <c:v>1030</c:v>
                </c:pt>
                <c:pt idx="1030">
                  <c:v>1031</c:v>
                </c:pt>
                <c:pt idx="1031">
                  <c:v>1032</c:v>
                </c:pt>
                <c:pt idx="1032">
                  <c:v>1033</c:v>
                </c:pt>
                <c:pt idx="1033">
                  <c:v>1034</c:v>
                </c:pt>
                <c:pt idx="1034">
                  <c:v>1035</c:v>
                </c:pt>
                <c:pt idx="1035">
                  <c:v>1036</c:v>
                </c:pt>
                <c:pt idx="1036">
                  <c:v>1037</c:v>
                </c:pt>
                <c:pt idx="1037">
                  <c:v>1038</c:v>
                </c:pt>
                <c:pt idx="1038">
                  <c:v>1039</c:v>
                </c:pt>
                <c:pt idx="1039">
                  <c:v>1040</c:v>
                </c:pt>
                <c:pt idx="1040">
                  <c:v>1041</c:v>
                </c:pt>
                <c:pt idx="1041">
                  <c:v>1042</c:v>
                </c:pt>
                <c:pt idx="1042">
                  <c:v>1043</c:v>
                </c:pt>
                <c:pt idx="1043">
                  <c:v>1044</c:v>
                </c:pt>
                <c:pt idx="1044">
                  <c:v>1045</c:v>
                </c:pt>
                <c:pt idx="1045">
                  <c:v>1046</c:v>
                </c:pt>
                <c:pt idx="1046">
                  <c:v>1047</c:v>
                </c:pt>
                <c:pt idx="1047">
                  <c:v>1048</c:v>
                </c:pt>
                <c:pt idx="1048">
                  <c:v>1049</c:v>
                </c:pt>
                <c:pt idx="1049">
                  <c:v>1050</c:v>
                </c:pt>
                <c:pt idx="1050">
                  <c:v>1051</c:v>
                </c:pt>
                <c:pt idx="1051">
                  <c:v>1052</c:v>
                </c:pt>
                <c:pt idx="1052">
                  <c:v>1053</c:v>
                </c:pt>
                <c:pt idx="1053">
                  <c:v>1054</c:v>
                </c:pt>
                <c:pt idx="1054">
                  <c:v>1055</c:v>
                </c:pt>
                <c:pt idx="1055">
                  <c:v>1056</c:v>
                </c:pt>
                <c:pt idx="1056">
                  <c:v>1057</c:v>
                </c:pt>
                <c:pt idx="1057">
                  <c:v>1058</c:v>
                </c:pt>
                <c:pt idx="1058">
                  <c:v>1059</c:v>
                </c:pt>
                <c:pt idx="1059">
                  <c:v>1060</c:v>
                </c:pt>
                <c:pt idx="1060">
                  <c:v>1061</c:v>
                </c:pt>
                <c:pt idx="1061">
                  <c:v>1062</c:v>
                </c:pt>
                <c:pt idx="1062">
                  <c:v>1063</c:v>
                </c:pt>
                <c:pt idx="1063">
                  <c:v>1064</c:v>
                </c:pt>
                <c:pt idx="1064">
                  <c:v>1065</c:v>
                </c:pt>
                <c:pt idx="1065">
                  <c:v>1066</c:v>
                </c:pt>
                <c:pt idx="1066">
                  <c:v>1067</c:v>
                </c:pt>
                <c:pt idx="1067">
                  <c:v>1068</c:v>
                </c:pt>
                <c:pt idx="1068">
                  <c:v>1069</c:v>
                </c:pt>
                <c:pt idx="1069">
                  <c:v>1070</c:v>
                </c:pt>
                <c:pt idx="1070">
                  <c:v>1071</c:v>
                </c:pt>
                <c:pt idx="1071">
                  <c:v>1072</c:v>
                </c:pt>
                <c:pt idx="1072">
                  <c:v>1073</c:v>
                </c:pt>
                <c:pt idx="1073">
                  <c:v>1074</c:v>
                </c:pt>
                <c:pt idx="1074">
                  <c:v>1075</c:v>
                </c:pt>
                <c:pt idx="1075">
                  <c:v>1076</c:v>
                </c:pt>
                <c:pt idx="1076">
                  <c:v>1077</c:v>
                </c:pt>
                <c:pt idx="1077">
                  <c:v>1078</c:v>
                </c:pt>
                <c:pt idx="1078">
                  <c:v>1079</c:v>
                </c:pt>
                <c:pt idx="1079">
                  <c:v>1080</c:v>
                </c:pt>
                <c:pt idx="1080">
                  <c:v>1081</c:v>
                </c:pt>
                <c:pt idx="1081">
                  <c:v>1082</c:v>
                </c:pt>
                <c:pt idx="1082">
                  <c:v>1083</c:v>
                </c:pt>
                <c:pt idx="1083">
                  <c:v>1084</c:v>
                </c:pt>
                <c:pt idx="1084">
                  <c:v>1085</c:v>
                </c:pt>
                <c:pt idx="1085">
                  <c:v>1086</c:v>
                </c:pt>
                <c:pt idx="1086">
                  <c:v>1087</c:v>
                </c:pt>
                <c:pt idx="1087">
                  <c:v>1088</c:v>
                </c:pt>
                <c:pt idx="1088">
                  <c:v>1089</c:v>
                </c:pt>
                <c:pt idx="1089">
                  <c:v>1090</c:v>
                </c:pt>
                <c:pt idx="1090">
                  <c:v>1091</c:v>
                </c:pt>
                <c:pt idx="1091">
                  <c:v>1092</c:v>
                </c:pt>
                <c:pt idx="1092">
                  <c:v>1093</c:v>
                </c:pt>
                <c:pt idx="1093">
                  <c:v>1094</c:v>
                </c:pt>
                <c:pt idx="1094">
                  <c:v>1095</c:v>
                </c:pt>
                <c:pt idx="1095">
                  <c:v>1096</c:v>
                </c:pt>
                <c:pt idx="1096">
                  <c:v>1097</c:v>
                </c:pt>
                <c:pt idx="1097">
                  <c:v>1098</c:v>
                </c:pt>
                <c:pt idx="1098">
                  <c:v>1099</c:v>
                </c:pt>
                <c:pt idx="1099">
                  <c:v>1100</c:v>
                </c:pt>
                <c:pt idx="1100">
                  <c:v>1101</c:v>
                </c:pt>
                <c:pt idx="1101">
                  <c:v>1102</c:v>
                </c:pt>
                <c:pt idx="1102">
                  <c:v>1103</c:v>
                </c:pt>
                <c:pt idx="1103">
                  <c:v>1104</c:v>
                </c:pt>
                <c:pt idx="1104">
                  <c:v>1105</c:v>
                </c:pt>
                <c:pt idx="1105">
                  <c:v>1106</c:v>
                </c:pt>
                <c:pt idx="1106">
                  <c:v>1107</c:v>
                </c:pt>
                <c:pt idx="1107">
                  <c:v>1108</c:v>
                </c:pt>
                <c:pt idx="1108">
                  <c:v>1109</c:v>
                </c:pt>
                <c:pt idx="1109">
                  <c:v>1110</c:v>
                </c:pt>
                <c:pt idx="1110">
                  <c:v>1111</c:v>
                </c:pt>
                <c:pt idx="1111">
                  <c:v>1112</c:v>
                </c:pt>
                <c:pt idx="1112">
                  <c:v>1113</c:v>
                </c:pt>
                <c:pt idx="1113">
                  <c:v>1114</c:v>
                </c:pt>
                <c:pt idx="1114">
                  <c:v>1115</c:v>
                </c:pt>
                <c:pt idx="1115">
                  <c:v>1116</c:v>
                </c:pt>
                <c:pt idx="1116">
                  <c:v>1117</c:v>
                </c:pt>
                <c:pt idx="1117">
                  <c:v>1118</c:v>
                </c:pt>
                <c:pt idx="1118">
                  <c:v>1119</c:v>
                </c:pt>
                <c:pt idx="1119">
                  <c:v>1120</c:v>
                </c:pt>
                <c:pt idx="1120">
                  <c:v>1121</c:v>
                </c:pt>
                <c:pt idx="1121">
                  <c:v>1122</c:v>
                </c:pt>
                <c:pt idx="1122">
                  <c:v>1123</c:v>
                </c:pt>
                <c:pt idx="1123">
                  <c:v>1124</c:v>
                </c:pt>
                <c:pt idx="1124">
                  <c:v>1125</c:v>
                </c:pt>
                <c:pt idx="1125">
                  <c:v>1126</c:v>
                </c:pt>
                <c:pt idx="1126">
                  <c:v>1127</c:v>
                </c:pt>
                <c:pt idx="1127">
                  <c:v>1128</c:v>
                </c:pt>
                <c:pt idx="1128">
                  <c:v>1129</c:v>
                </c:pt>
                <c:pt idx="1129">
                  <c:v>1130</c:v>
                </c:pt>
                <c:pt idx="1130">
                  <c:v>1131</c:v>
                </c:pt>
                <c:pt idx="1131">
                  <c:v>1132</c:v>
                </c:pt>
                <c:pt idx="1132">
                  <c:v>1133</c:v>
                </c:pt>
                <c:pt idx="1133">
                  <c:v>1134</c:v>
                </c:pt>
                <c:pt idx="1134">
                  <c:v>1135</c:v>
                </c:pt>
                <c:pt idx="1135">
                  <c:v>1136</c:v>
                </c:pt>
                <c:pt idx="1136">
                  <c:v>1137</c:v>
                </c:pt>
                <c:pt idx="1137">
                  <c:v>1138</c:v>
                </c:pt>
                <c:pt idx="1138">
                  <c:v>1139</c:v>
                </c:pt>
                <c:pt idx="1139">
                  <c:v>1140</c:v>
                </c:pt>
                <c:pt idx="1140">
                  <c:v>1141</c:v>
                </c:pt>
                <c:pt idx="1141">
                  <c:v>1142</c:v>
                </c:pt>
                <c:pt idx="1142">
                  <c:v>1143</c:v>
                </c:pt>
                <c:pt idx="1143">
                  <c:v>1144</c:v>
                </c:pt>
                <c:pt idx="1144">
                  <c:v>1145</c:v>
                </c:pt>
                <c:pt idx="1145">
                  <c:v>1146</c:v>
                </c:pt>
                <c:pt idx="1146">
                  <c:v>1147</c:v>
                </c:pt>
                <c:pt idx="1147">
                  <c:v>1148</c:v>
                </c:pt>
                <c:pt idx="1148">
                  <c:v>1149</c:v>
                </c:pt>
                <c:pt idx="1149">
                  <c:v>1150</c:v>
                </c:pt>
                <c:pt idx="1150">
                  <c:v>1151</c:v>
                </c:pt>
                <c:pt idx="1151">
                  <c:v>1152</c:v>
                </c:pt>
                <c:pt idx="1152">
                  <c:v>1153</c:v>
                </c:pt>
                <c:pt idx="1153">
                  <c:v>1154</c:v>
                </c:pt>
                <c:pt idx="1154">
                  <c:v>1155</c:v>
                </c:pt>
                <c:pt idx="1155">
                  <c:v>1156</c:v>
                </c:pt>
                <c:pt idx="1156">
                  <c:v>1157</c:v>
                </c:pt>
                <c:pt idx="1157">
                  <c:v>1158</c:v>
                </c:pt>
                <c:pt idx="1158">
                  <c:v>1159</c:v>
                </c:pt>
                <c:pt idx="1159">
                  <c:v>1160</c:v>
                </c:pt>
                <c:pt idx="1160">
                  <c:v>1161</c:v>
                </c:pt>
                <c:pt idx="1161">
                  <c:v>1162</c:v>
                </c:pt>
                <c:pt idx="1162">
                  <c:v>1163</c:v>
                </c:pt>
                <c:pt idx="1163">
                  <c:v>1164</c:v>
                </c:pt>
                <c:pt idx="1164">
                  <c:v>1165</c:v>
                </c:pt>
                <c:pt idx="1165">
                  <c:v>1166</c:v>
                </c:pt>
                <c:pt idx="1166">
                  <c:v>1167</c:v>
                </c:pt>
                <c:pt idx="1167">
                  <c:v>1168</c:v>
                </c:pt>
                <c:pt idx="1168">
                  <c:v>1169</c:v>
                </c:pt>
                <c:pt idx="1169">
                  <c:v>1170</c:v>
                </c:pt>
                <c:pt idx="1170">
                  <c:v>1171</c:v>
                </c:pt>
                <c:pt idx="1171">
                  <c:v>1172</c:v>
                </c:pt>
                <c:pt idx="1172">
                  <c:v>1173</c:v>
                </c:pt>
                <c:pt idx="1173">
                  <c:v>1174</c:v>
                </c:pt>
                <c:pt idx="1174">
                  <c:v>1175</c:v>
                </c:pt>
                <c:pt idx="1175">
                  <c:v>1176</c:v>
                </c:pt>
                <c:pt idx="1176">
                  <c:v>1177</c:v>
                </c:pt>
                <c:pt idx="1177">
                  <c:v>1178</c:v>
                </c:pt>
                <c:pt idx="1178">
                  <c:v>1179</c:v>
                </c:pt>
                <c:pt idx="1179">
                  <c:v>1180</c:v>
                </c:pt>
                <c:pt idx="1180">
                  <c:v>1181</c:v>
                </c:pt>
                <c:pt idx="1181">
                  <c:v>1182</c:v>
                </c:pt>
                <c:pt idx="1182">
                  <c:v>1183</c:v>
                </c:pt>
                <c:pt idx="1183">
                  <c:v>1184</c:v>
                </c:pt>
                <c:pt idx="1184">
                  <c:v>1185</c:v>
                </c:pt>
                <c:pt idx="1185">
                  <c:v>1186</c:v>
                </c:pt>
                <c:pt idx="1186">
                  <c:v>1187</c:v>
                </c:pt>
                <c:pt idx="1187">
                  <c:v>1188</c:v>
                </c:pt>
                <c:pt idx="1188">
                  <c:v>1189</c:v>
                </c:pt>
                <c:pt idx="1189">
                  <c:v>1190</c:v>
                </c:pt>
                <c:pt idx="1190">
                  <c:v>1191</c:v>
                </c:pt>
                <c:pt idx="1191">
                  <c:v>1192</c:v>
                </c:pt>
                <c:pt idx="1192">
                  <c:v>1193</c:v>
                </c:pt>
                <c:pt idx="1193">
                  <c:v>1194</c:v>
                </c:pt>
                <c:pt idx="1194">
                  <c:v>1195</c:v>
                </c:pt>
                <c:pt idx="1195">
                  <c:v>1196</c:v>
                </c:pt>
                <c:pt idx="1196">
                  <c:v>1197</c:v>
                </c:pt>
                <c:pt idx="1197">
                  <c:v>1198</c:v>
                </c:pt>
                <c:pt idx="1198">
                  <c:v>1199</c:v>
                </c:pt>
                <c:pt idx="1199">
                  <c:v>1200</c:v>
                </c:pt>
                <c:pt idx="1200">
                  <c:v>1201</c:v>
                </c:pt>
                <c:pt idx="1201">
                  <c:v>1202</c:v>
                </c:pt>
                <c:pt idx="1202">
                  <c:v>1203</c:v>
                </c:pt>
                <c:pt idx="1203">
                  <c:v>1204</c:v>
                </c:pt>
                <c:pt idx="1204">
                  <c:v>1205</c:v>
                </c:pt>
                <c:pt idx="1205">
                  <c:v>1206</c:v>
                </c:pt>
                <c:pt idx="1206">
                  <c:v>1207</c:v>
                </c:pt>
                <c:pt idx="1207">
                  <c:v>1208</c:v>
                </c:pt>
                <c:pt idx="1208">
                  <c:v>1209</c:v>
                </c:pt>
                <c:pt idx="1209">
                  <c:v>1210</c:v>
                </c:pt>
                <c:pt idx="1210">
                  <c:v>1211</c:v>
                </c:pt>
                <c:pt idx="1211">
                  <c:v>1212</c:v>
                </c:pt>
                <c:pt idx="1212">
                  <c:v>1213</c:v>
                </c:pt>
                <c:pt idx="1213">
                  <c:v>1214</c:v>
                </c:pt>
                <c:pt idx="1214">
                  <c:v>1215</c:v>
                </c:pt>
                <c:pt idx="1215">
                  <c:v>1216</c:v>
                </c:pt>
                <c:pt idx="1216">
                  <c:v>1217</c:v>
                </c:pt>
                <c:pt idx="1217">
                  <c:v>1218</c:v>
                </c:pt>
                <c:pt idx="1218">
                  <c:v>1219</c:v>
                </c:pt>
                <c:pt idx="1219">
                  <c:v>1220</c:v>
                </c:pt>
                <c:pt idx="1220">
                  <c:v>1221</c:v>
                </c:pt>
                <c:pt idx="1221">
                  <c:v>1222</c:v>
                </c:pt>
                <c:pt idx="1222">
                  <c:v>1223</c:v>
                </c:pt>
                <c:pt idx="1223">
                  <c:v>1224</c:v>
                </c:pt>
                <c:pt idx="1224">
                  <c:v>1225</c:v>
                </c:pt>
                <c:pt idx="1225">
                  <c:v>1226</c:v>
                </c:pt>
                <c:pt idx="1226">
                  <c:v>1227</c:v>
                </c:pt>
                <c:pt idx="1227">
                  <c:v>1228</c:v>
                </c:pt>
                <c:pt idx="1228">
                  <c:v>1229</c:v>
                </c:pt>
                <c:pt idx="1229">
                  <c:v>1230</c:v>
                </c:pt>
                <c:pt idx="1230">
                  <c:v>1231</c:v>
                </c:pt>
                <c:pt idx="1231">
                  <c:v>1232</c:v>
                </c:pt>
                <c:pt idx="1232">
                  <c:v>1233</c:v>
                </c:pt>
                <c:pt idx="1233">
                  <c:v>1234</c:v>
                </c:pt>
                <c:pt idx="1234">
                  <c:v>1235</c:v>
                </c:pt>
                <c:pt idx="1235">
                  <c:v>1236</c:v>
                </c:pt>
                <c:pt idx="1236">
                  <c:v>1237</c:v>
                </c:pt>
                <c:pt idx="1237">
                  <c:v>1238</c:v>
                </c:pt>
                <c:pt idx="1238">
                  <c:v>1239</c:v>
                </c:pt>
                <c:pt idx="1239">
                  <c:v>1240</c:v>
                </c:pt>
                <c:pt idx="1240">
                  <c:v>1241</c:v>
                </c:pt>
                <c:pt idx="1241">
                  <c:v>1242</c:v>
                </c:pt>
                <c:pt idx="1242">
                  <c:v>1243</c:v>
                </c:pt>
                <c:pt idx="1243">
                  <c:v>1244</c:v>
                </c:pt>
                <c:pt idx="1244">
                  <c:v>1245</c:v>
                </c:pt>
                <c:pt idx="1245">
                  <c:v>1246</c:v>
                </c:pt>
                <c:pt idx="1246">
                  <c:v>1247</c:v>
                </c:pt>
                <c:pt idx="1247">
                  <c:v>1248</c:v>
                </c:pt>
                <c:pt idx="1248">
                  <c:v>1249</c:v>
                </c:pt>
                <c:pt idx="1249">
                  <c:v>1250</c:v>
                </c:pt>
                <c:pt idx="1250">
                  <c:v>1251</c:v>
                </c:pt>
                <c:pt idx="1251">
                  <c:v>1252</c:v>
                </c:pt>
                <c:pt idx="1252">
                  <c:v>1253</c:v>
                </c:pt>
                <c:pt idx="1253">
                  <c:v>1254</c:v>
                </c:pt>
                <c:pt idx="1254">
                  <c:v>1255</c:v>
                </c:pt>
                <c:pt idx="1255">
                  <c:v>1256</c:v>
                </c:pt>
                <c:pt idx="1256">
                  <c:v>1257</c:v>
                </c:pt>
                <c:pt idx="1257">
                  <c:v>1258</c:v>
                </c:pt>
                <c:pt idx="1258">
                  <c:v>1259</c:v>
                </c:pt>
                <c:pt idx="1259">
                  <c:v>1260</c:v>
                </c:pt>
                <c:pt idx="1260">
                  <c:v>1261</c:v>
                </c:pt>
                <c:pt idx="1261">
                  <c:v>1262</c:v>
                </c:pt>
                <c:pt idx="1262">
                  <c:v>1263</c:v>
                </c:pt>
                <c:pt idx="1263">
                  <c:v>1264</c:v>
                </c:pt>
                <c:pt idx="1264">
                  <c:v>1265</c:v>
                </c:pt>
                <c:pt idx="1265">
                  <c:v>1266</c:v>
                </c:pt>
                <c:pt idx="1266">
                  <c:v>1267</c:v>
                </c:pt>
                <c:pt idx="1267">
                  <c:v>1268</c:v>
                </c:pt>
                <c:pt idx="1268">
                  <c:v>1269</c:v>
                </c:pt>
                <c:pt idx="1269">
                  <c:v>1270</c:v>
                </c:pt>
                <c:pt idx="1270">
                  <c:v>1271</c:v>
                </c:pt>
                <c:pt idx="1271">
                  <c:v>1272</c:v>
                </c:pt>
                <c:pt idx="1272">
                  <c:v>1273</c:v>
                </c:pt>
                <c:pt idx="1273">
                  <c:v>1274</c:v>
                </c:pt>
                <c:pt idx="1274">
                  <c:v>1275</c:v>
                </c:pt>
                <c:pt idx="1275">
                  <c:v>1276</c:v>
                </c:pt>
                <c:pt idx="1276">
                  <c:v>1277</c:v>
                </c:pt>
                <c:pt idx="1277">
                  <c:v>1278</c:v>
                </c:pt>
                <c:pt idx="1278">
                  <c:v>1279</c:v>
                </c:pt>
                <c:pt idx="1279">
                  <c:v>1280</c:v>
                </c:pt>
                <c:pt idx="1280">
                  <c:v>1281</c:v>
                </c:pt>
                <c:pt idx="1281">
                  <c:v>1282</c:v>
                </c:pt>
                <c:pt idx="1282">
                  <c:v>1283</c:v>
                </c:pt>
                <c:pt idx="1283">
                  <c:v>1284</c:v>
                </c:pt>
                <c:pt idx="1284">
                  <c:v>1285</c:v>
                </c:pt>
                <c:pt idx="1285">
                  <c:v>1286</c:v>
                </c:pt>
                <c:pt idx="1286">
                  <c:v>1287</c:v>
                </c:pt>
                <c:pt idx="1287">
                  <c:v>1288</c:v>
                </c:pt>
                <c:pt idx="1288">
                  <c:v>1289</c:v>
                </c:pt>
                <c:pt idx="1289">
                  <c:v>1290</c:v>
                </c:pt>
                <c:pt idx="1290">
                  <c:v>1291</c:v>
                </c:pt>
                <c:pt idx="1291">
                  <c:v>1292</c:v>
                </c:pt>
                <c:pt idx="1292">
                  <c:v>1293</c:v>
                </c:pt>
                <c:pt idx="1293">
                  <c:v>1294</c:v>
                </c:pt>
                <c:pt idx="1294">
                  <c:v>1295</c:v>
                </c:pt>
                <c:pt idx="1295">
                  <c:v>1296</c:v>
                </c:pt>
                <c:pt idx="1296">
                  <c:v>1297</c:v>
                </c:pt>
                <c:pt idx="1297">
                  <c:v>1298</c:v>
                </c:pt>
                <c:pt idx="1298">
                  <c:v>1299</c:v>
                </c:pt>
                <c:pt idx="1299">
                  <c:v>1300</c:v>
                </c:pt>
                <c:pt idx="1300">
                  <c:v>1301</c:v>
                </c:pt>
                <c:pt idx="1301">
                  <c:v>1302</c:v>
                </c:pt>
                <c:pt idx="1302">
                  <c:v>1303</c:v>
                </c:pt>
                <c:pt idx="1303">
                  <c:v>1304</c:v>
                </c:pt>
                <c:pt idx="1304">
                  <c:v>1305</c:v>
                </c:pt>
                <c:pt idx="1305">
                  <c:v>1306</c:v>
                </c:pt>
                <c:pt idx="1306">
                  <c:v>1307</c:v>
                </c:pt>
                <c:pt idx="1307">
                  <c:v>1308</c:v>
                </c:pt>
                <c:pt idx="1308">
                  <c:v>1309</c:v>
                </c:pt>
                <c:pt idx="1309">
                  <c:v>1310</c:v>
                </c:pt>
                <c:pt idx="1310">
                  <c:v>1311</c:v>
                </c:pt>
                <c:pt idx="1311">
                  <c:v>1312</c:v>
                </c:pt>
                <c:pt idx="1312">
                  <c:v>1313</c:v>
                </c:pt>
                <c:pt idx="1313">
                  <c:v>1314</c:v>
                </c:pt>
                <c:pt idx="1314">
                  <c:v>1315</c:v>
                </c:pt>
                <c:pt idx="1315">
                  <c:v>1316</c:v>
                </c:pt>
                <c:pt idx="1316">
                  <c:v>1317</c:v>
                </c:pt>
                <c:pt idx="1317">
                  <c:v>1318</c:v>
                </c:pt>
                <c:pt idx="1318">
                  <c:v>1319</c:v>
                </c:pt>
                <c:pt idx="1319">
                  <c:v>1320</c:v>
                </c:pt>
                <c:pt idx="1320">
                  <c:v>1321</c:v>
                </c:pt>
                <c:pt idx="1321">
                  <c:v>1322</c:v>
                </c:pt>
                <c:pt idx="1322">
                  <c:v>1323</c:v>
                </c:pt>
                <c:pt idx="1323">
                  <c:v>1324</c:v>
                </c:pt>
                <c:pt idx="1324">
                  <c:v>1325</c:v>
                </c:pt>
                <c:pt idx="1325">
                  <c:v>1326</c:v>
                </c:pt>
                <c:pt idx="1326">
                  <c:v>1327</c:v>
                </c:pt>
                <c:pt idx="1327">
                  <c:v>1328</c:v>
                </c:pt>
                <c:pt idx="1328">
                  <c:v>1329</c:v>
                </c:pt>
                <c:pt idx="1329">
                  <c:v>1330</c:v>
                </c:pt>
                <c:pt idx="1330">
                  <c:v>1331</c:v>
                </c:pt>
                <c:pt idx="1331">
                  <c:v>1332</c:v>
                </c:pt>
                <c:pt idx="1332">
                  <c:v>1333</c:v>
                </c:pt>
                <c:pt idx="1333">
                  <c:v>1334</c:v>
                </c:pt>
                <c:pt idx="1334">
                  <c:v>1335</c:v>
                </c:pt>
                <c:pt idx="1335">
                  <c:v>1336</c:v>
                </c:pt>
                <c:pt idx="1336">
                  <c:v>1337</c:v>
                </c:pt>
                <c:pt idx="1337">
                  <c:v>1338</c:v>
                </c:pt>
                <c:pt idx="1338">
                  <c:v>1339</c:v>
                </c:pt>
                <c:pt idx="1339">
                  <c:v>1340</c:v>
                </c:pt>
                <c:pt idx="1340">
                  <c:v>1341</c:v>
                </c:pt>
                <c:pt idx="1341">
                  <c:v>1342</c:v>
                </c:pt>
                <c:pt idx="1342">
                  <c:v>1343</c:v>
                </c:pt>
                <c:pt idx="1343">
                  <c:v>1344</c:v>
                </c:pt>
                <c:pt idx="1344">
                  <c:v>1345</c:v>
                </c:pt>
                <c:pt idx="1345">
                  <c:v>1346</c:v>
                </c:pt>
                <c:pt idx="1346">
                  <c:v>1347</c:v>
                </c:pt>
                <c:pt idx="1347">
                  <c:v>1348</c:v>
                </c:pt>
                <c:pt idx="1348">
                  <c:v>1349</c:v>
                </c:pt>
                <c:pt idx="1349">
                  <c:v>1350</c:v>
                </c:pt>
                <c:pt idx="1350">
                  <c:v>1351</c:v>
                </c:pt>
                <c:pt idx="1351">
                  <c:v>1352</c:v>
                </c:pt>
                <c:pt idx="1352">
                  <c:v>1353</c:v>
                </c:pt>
                <c:pt idx="1353">
                  <c:v>1354</c:v>
                </c:pt>
                <c:pt idx="1354">
                  <c:v>1355</c:v>
                </c:pt>
                <c:pt idx="1355">
                  <c:v>1356</c:v>
                </c:pt>
                <c:pt idx="1356">
                  <c:v>1357</c:v>
                </c:pt>
                <c:pt idx="1357">
                  <c:v>1358</c:v>
                </c:pt>
                <c:pt idx="1358">
                  <c:v>1359</c:v>
                </c:pt>
                <c:pt idx="1359">
                  <c:v>1360</c:v>
                </c:pt>
                <c:pt idx="1360">
                  <c:v>1361</c:v>
                </c:pt>
                <c:pt idx="1361">
                  <c:v>1362</c:v>
                </c:pt>
                <c:pt idx="1362">
                  <c:v>1363</c:v>
                </c:pt>
                <c:pt idx="1363">
                  <c:v>1364</c:v>
                </c:pt>
                <c:pt idx="1364">
                  <c:v>1365</c:v>
                </c:pt>
                <c:pt idx="1365">
                  <c:v>1366</c:v>
                </c:pt>
                <c:pt idx="1366">
                  <c:v>1367</c:v>
                </c:pt>
                <c:pt idx="1367">
                  <c:v>1368</c:v>
                </c:pt>
                <c:pt idx="1368">
                  <c:v>1369</c:v>
                </c:pt>
                <c:pt idx="1369">
                  <c:v>1370</c:v>
                </c:pt>
                <c:pt idx="1370">
                  <c:v>1371</c:v>
                </c:pt>
                <c:pt idx="1371">
                  <c:v>1372</c:v>
                </c:pt>
                <c:pt idx="1372">
                  <c:v>1373</c:v>
                </c:pt>
                <c:pt idx="1373">
                  <c:v>1374</c:v>
                </c:pt>
                <c:pt idx="1374">
                  <c:v>1375</c:v>
                </c:pt>
                <c:pt idx="1375">
                  <c:v>1376</c:v>
                </c:pt>
                <c:pt idx="1376">
                  <c:v>1377</c:v>
                </c:pt>
                <c:pt idx="1377">
                  <c:v>1378</c:v>
                </c:pt>
                <c:pt idx="1378">
                  <c:v>1379</c:v>
                </c:pt>
                <c:pt idx="1379">
                  <c:v>1380</c:v>
                </c:pt>
                <c:pt idx="1380">
                  <c:v>1381</c:v>
                </c:pt>
                <c:pt idx="1381">
                  <c:v>1382</c:v>
                </c:pt>
                <c:pt idx="1382">
                  <c:v>1383</c:v>
                </c:pt>
                <c:pt idx="1383">
                  <c:v>1384</c:v>
                </c:pt>
                <c:pt idx="1384">
                  <c:v>1385</c:v>
                </c:pt>
                <c:pt idx="1385">
                  <c:v>1386</c:v>
                </c:pt>
                <c:pt idx="1386">
                  <c:v>1387</c:v>
                </c:pt>
                <c:pt idx="1387">
                  <c:v>1388</c:v>
                </c:pt>
                <c:pt idx="1388">
                  <c:v>1389</c:v>
                </c:pt>
                <c:pt idx="1389">
                  <c:v>1390</c:v>
                </c:pt>
                <c:pt idx="1390">
                  <c:v>1391</c:v>
                </c:pt>
                <c:pt idx="1391">
                  <c:v>1392</c:v>
                </c:pt>
                <c:pt idx="1392">
                  <c:v>1393</c:v>
                </c:pt>
                <c:pt idx="1393">
                  <c:v>1394</c:v>
                </c:pt>
                <c:pt idx="1394">
                  <c:v>1395</c:v>
                </c:pt>
                <c:pt idx="1395">
                  <c:v>1396</c:v>
                </c:pt>
                <c:pt idx="1396">
                  <c:v>1397</c:v>
                </c:pt>
                <c:pt idx="1397">
                  <c:v>1398</c:v>
                </c:pt>
                <c:pt idx="1398">
                  <c:v>1399</c:v>
                </c:pt>
                <c:pt idx="1399">
                  <c:v>1400</c:v>
                </c:pt>
                <c:pt idx="1400">
                  <c:v>1401</c:v>
                </c:pt>
                <c:pt idx="1401">
                  <c:v>1402</c:v>
                </c:pt>
                <c:pt idx="1402">
                  <c:v>1403</c:v>
                </c:pt>
                <c:pt idx="1403">
                  <c:v>1404</c:v>
                </c:pt>
                <c:pt idx="1404">
                  <c:v>1405</c:v>
                </c:pt>
                <c:pt idx="1405">
                  <c:v>1406</c:v>
                </c:pt>
                <c:pt idx="1406">
                  <c:v>1407</c:v>
                </c:pt>
                <c:pt idx="1407">
                  <c:v>1408</c:v>
                </c:pt>
                <c:pt idx="1408">
                  <c:v>1409</c:v>
                </c:pt>
                <c:pt idx="1409">
                  <c:v>1410</c:v>
                </c:pt>
                <c:pt idx="1410">
                  <c:v>1411</c:v>
                </c:pt>
                <c:pt idx="1411">
                  <c:v>1412</c:v>
                </c:pt>
                <c:pt idx="1412">
                  <c:v>1413</c:v>
                </c:pt>
                <c:pt idx="1413">
                  <c:v>1414</c:v>
                </c:pt>
                <c:pt idx="1414">
                  <c:v>1415</c:v>
                </c:pt>
                <c:pt idx="1415">
                  <c:v>1416</c:v>
                </c:pt>
                <c:pt idx="1416">
                  <c:v>1417</c:v>
                </c:pt>
                <c:pt idx="1417">
                  <c:v>1418</c:v>
                </c:pt>
                <c:pt idx="1418">
                  <c:v>1419</c:v>
                </c:pt>
                <c:pt idx="1419">
                  <c:v>1420</c:v>
                </c:pt>
                <c:pt idx="1420">
                  <c:v>1421</c:v>
                </c:pt>
                <c:pt idx="1421">
                  <c:v>1422</c:v>
                </c:pt>
                <c:pt idx="1422">
                  <c:v>1423</c:v>
                </c:pt>
                <c:pt idx="1423">
                  <c:v>1424</c:v>
                </c:pt>
                <c:pt idx="1424">
                  <c:v>1425</c:v>
                </c:pt>
                <c:pt idx="1425">
                  <c:v>1426</c:v>
                </c:pt>
                <c:pt idx="1426">
                  <c:v>1427</c:v>
                </c:pt>
                <c:pt idx="1427">
                  <c:v>1428</c:v>
                </c:pt>
                <c:pt idx="1428">
                  <c:v>1429</c:v>
                </c:pt>
                <c:pt idx="1429">
                  <c:v>1430</c:v>
                </c:pt>
                <c:pt idx="1430">
                  <c:v>1431</c:v>
                </c:pt>
                <c:pt idx="1431">
                  <c:v>1432</c:v>
                </c:pt>
                <c:pt idx="1432">
                  <c:v>1433</c:v>
                </c:pt>
                <c:pt idx="1433">
                  <c:v>1434</c:v>
                </c:pt>
                <c:pt idx="1434">
                  <c:v>1435</c:v>
                </c:pt>
                <c:pt idx="1435">
                  <c:v>1436</c:v>
                </c:pt>
                <c:pt idx="1436">
                  <c:v>1437</c:v>
                </c:pt>
                <c:pt idx="1437">
                  <c:v>1438</c:v>
                </c:pt>
                <c:pt idx="1438">
                  <c:v>1439</c:v>
                </c:pt>
                <c:pt idx="1439">
                  <c:v>1440</c:v>
                </c:pt>
                <c:pt idx="1440">
                  <c:v>1441</c:v>
                </c:pt>
                <c:pt idx="1441">
                  <c:v>1442</c:v>
                </c:pt>
                <c:pt idx="1442">
                  <c:v>1443</c:v>
                </c:pt>
                <c:pt idx="1443">
                  <c:v>1444</c:v>
                </c:pt>
                <c:pt idx="1444">
                  <c:v>1445</c:v>
                </c:pt>
                <c:pt idx="1445">
                  <c:v>1446</c:v>
                </c:pt>
                <c:pt idx="1446">
                  <c:v>1447</c:v>
                </c:pt>
                <c:pt idx="1447">
                  <c:v>1448</c:v>
                </c:pt>
                <c:pt idx="1448">
                  <c:v>1449</c:v>
                </c:pt>
                <c:pt idx="1449">
                  <c:v>1450</c:v>
                </c:pt>
                <c:pt idx="1450">
                  <c:v>1451</c:v>
                </c:pt>
                <c:pt idx="1451">
                  <c:v>1452</c:v>
                </c:pt>
                <c:pt idx="1452">
                  <c:v>1453</c:v>
                </c:pt>
                <c:pt idx="1453">
                  <c:v>1454</c:v>
                </c:pt>
                <c:pt idx="1454">
                  <c:v>1455</c:v>
                </c:pt>
                <c:pt idx="1455">
                  <c:v>1456</c:v>
                </c:pt>
                <c:pt idx="1456">
                  <c:v>1457</c:v>
                </c:pt>
                <c:pt idx="1457">
                  <c:v>1458</c:v>
                </c:pt>
                <c:pt idx="1458">
                  <c:v>1459</c:v>
                </c:pt>
                <c:pt idx="1459">
                  <c:v>1460</c:v>
                </c:pt>
                <c:pt idx="1460">
                  <c:v>1461</c:v>
                </c:pt>
                <c:pt idx="1461">
                  <c:v>1462</c:v>
                </c:pt>
                <c:pt idx="1462">
                  <c:v>1463</c:v>
                </c:pt>
                <c:pt idx="1463">
                  <c:v>1464</c:v>
                </c:pt>
                <c:pt idx="1464">
                  <c:v>1465</c:v>
                </c:pt>
                <c:pt idx="1465">
                  <c:v>1466</c:v>
                </c:pt>
                <c:pt idx="1466">
                  <c:v>1467</c:v>
                </c:pt>
                <c:pt idx="1467">
                  <c:v>1468</c:v>
                </c:pt>
                <c:pt idx="1468">
                  <c:v>1469</c:v>
                </c:pt>
                <c:pt idx="1469">
                  <c:v>1470</c:v>
                </c:pt>
                <c:pt idx="1470">
                  <c:v>1471</c:v>
                </c:pt>
                <c:pt idx="1471">
                  <c:v>1472</c:v>
                </c:pt>
                <c:pt idx="1472">
                  <c:v>1473</c:v>
                </c:pt>
                <c:pt idx="1473">
                  <c:v>1474</c:v>
                </c:pt>
                <c:pt idx="1474">
                  <c:v>1475</c:v>
                </c:pt>
                <c:pt idx="1475">
                  <c:v>1476</c:v>
                </c:pt>
                <c:pt idx="1476">
                  <c:v>1477</c:v>
                </c:pt>
                <c:pt idx="1477">
                  <c:v>1478</c:v>
                </c:pt>
                <c:pt idx="1478">
                  <c:v>1479</c:v>
                </c:pt>
                <c:pt idx="1479">
                  <c:v>1480</c:v>
                </c:pt>
                <c:pt idx="1480">
                  <c:v>1481</c:v>
                </c:pt>
                <c:pt idx="1481">
                  <c:v>1482</c:v>
                </c:pt>
                <c:pt idx="1482">
                  <c:v>1483</c:v>
                </c:pt>
                <c:pt idx="1483">
                  <c:v>1484</c:v>
                </c:pt>
                <c:pt idx="1484">
                  <c:v>1485</c:v>
                </c:pt>
                <c:pt idx="1485">
                  <c:v>1486</c:v>
                </c:pt>
                <c:pt idx="1486">
                  <c:v>1487</c:v>
                </c:pt>
                <c:pt idx="1487">
                  <c:v>1488</c:v>
                </c:pt>
                <c:pt idx="1488">
                  <c:v>1489</c:v>
                </c:pt>
                <c:pt idx="1489">
                  <c:v>1490</c:v>
                </c:pt>
                <c:pt idx="1490">
                  <c:v>1491</c:v>
                </c:pt>
                <c:pt idx="1491">
                  <c:v>1492</c:v>
                </c:pt>
                <c:pt idx="1492">
                  <c:v>1493</c:v>
                </c:pt>
                <c:pt idx="1493">
                  <c:v>1494</c:v>
                </c:pt>
                <c:pt idx="1494">
                  <c:v>1495</c:v>
                </c:pt>
                <c:pt idx="1495">
                  <c:v>1496</c:v>
                </c:pt>
                <c:pt idx="1496">
                  <c:v>1497</c:v>
                </c:pt>
                <c:pt idx="1497">
                  <c:v>1498</c:v>
                </c:pt>
                <c:pt idx="1498">
                  <c:v>1499</c:v>
                </c:pt>
                <c:pt idx="1499">
                  <c:v>1500</c:v>
                </c:pt>
                <c:pt idx="1500">
                  <c:v>1501</c:v>
                </c:pt>
                <c:pt idx="1501">
                  <c:v>1502</c:v>
                </c:pt>
                <c:pt idx="1502">
                  <c:v>1503</c:v>
                </c:pt>
                <c:pt idx="1503">
                  <c:v>1504</c:v>
                </c:pt>
                <c:pt idx="1504">
                  <c:v>1505</c:v>
                </c:pt>
                <c:pt idx="1505">
                  <c:v>1506</c:v>
                </c:pt>
                <c:pt idx="1506">
                  <c:v>1507</c:v>
                </c:pt>
                <c:pt idx="1507">
                  <c:v>1508</c:v>
                </c:pt>
                <c:pt idx="1508">
                  <c:v>1509</c:v>
                </c:pt>
                <c:pt idx="1509">
                  <c:v>1510</c:v>
                </c:pt>
                <c:pt idx="1510">
                  <c:v>1511</c:v>
                </c:pt>
                <c:pt idx="1511">
                  <c:v>1512</c:v>
                </c:pt>
                <c:pt idx="1512">
                  <c:v>1513</c:v>
                </c:pt>
                <c:pt idx="1513">
                  <c:v>1514</c:v>
                </c:pt>
                <c:pt idx="1514">
                  <c:v>1515</c:v>
                </c:pt>
                <c:pt idx="1515">
                  <c:v>1516</c:v>
                </c:pt>
                <c:pt idx="1516">
                  <c:v>1517</c:v>
                </c:pt>
                <c:pt idx="1517">
                  <c:v>1518</c:v>
                </c:pt>
                <c:pt idx="1518">
                  <c:v>1519</c:v>
                </c:pt>
                <c:pt idx="1519">
                  <c:v>1520</c:v>
                </c:pt>
                <c:pt idx="1520">
                  <c:v>1521</c:v>
                </c:pt>
                <c:pt idx="1521">
                  <c:v>1522</c:v>
                </c:pt>
                <c:pt idx="1522">
                  <c:v>1523</c:v>
                </c:pt>
                <c:pt idx="1523">
                  <c:v>1524</c:v>
                </c:pt>
                <c:pt idx="1524">
                  <c:v>1525</c:v>
                </c:pt>
                <c:pt idx="1525">
                  <c:v>1526</c:v>
                </c:pt>
                <c:pt idx="1526">
                  <c:v>1527</c:v>
                </c:pt>
                <c:pt idx="1527">
                  <c:v>1528</c:v>
                </c:pt>
                <c:pt idx="1528">
                  <c:v>1529</c:v>
                </c:pt>
                <c:pt idx="1529">
                  <c:v>1530</c:v>
                </c:pt>
                <c:pt idx="1530">
                  <c:v>1531</c:v>
                </c:pt>
                <c:pt idx="1531">
                  <c:v>1532</c:v>
                </c:pt>
                <c:pt idx="1532">
                  <c:v>1533</c:v>
                </c:pt>
                <c:pt idx="1533">
                  <c:v>1534</c:v>
                </c:pt>
                <c:pt idx="1534">
                  <c:v>1535</c:v>
                </c:pt>
                <c:pt idx="1535">
                  <c:v>1536</c:v>
                </c:pt>
                <c:pt idx="1536">
                  <c:v>1537</c:v>
                </c:pt>
                <c:pt idx="1537">
                  <c:v>1538</c:v>
                </c:pt>
                <c:pt idx="1538">
                  <c:v>1539</c:v>
                </c:pt>
                <c:pt idx="1539">
                  <c:v>1540</c:v>
                </c:pt>
                <c:pt idx="1540">
                  <c:v>1541</c:v>
                </c:pt>
                <c:pt idx="1541">
                  <c:v>1542</c:v>
                </c:pt>
                <c:pt idx="1542">
                  <c:v>1543</c:v>
                </c:pt>
                <c:pt idx="1543">
                  <c:v>1544</c:v>
                </c:pt>
                <c:pt idx="1544">
                  <c:v>1545</c:v>
                </c:pt>
                <c:pt idx="1545">
                  <c:v>1546</c:v>
                </c:pt>
                <c:pt idx="1546">
                  <c:v>1547</c:v>
                </c:pt>
                <c:pt idx="1547">
                  <c:v>1548</c:v>
                </c:pt>
                <c:pt idx="1548">
                  <c:v>1549</c:v>
                </c:pt>
                <c:pt idx="1549">
                  <c:v>1550</c:v>
                </c:pt>
                <c:pt idx="1550">
                  <c:v>1551</c:v>
                </c:pt>
                <c:pt idx="1551">
                  <c:v>1552</c:v>
                </c:pt>
                <c:pt idx="1552">
                  <c:v>1553</c:v>
                </c:pt>
                <c:pt idx="1553">
                  <c:v>1554</c:v>
                </c:pt>
                <c:pt idx="1554">
                  <c:v>1555</c:v>
                </c:pt>
                <c:pt idx="1555">
                  <c:v>1556</c:v>
                </c:pt>
                <c:pt idx="1556">
                  <c:v>1557</c:v>
                </c:pt>
                <c:pt idx="1557">
                  <c:v>1558</c:v>
                </c:pt>
                <c:pt idx="1558">
                  <c:v>1559</c:v>
                </c:pt>
                <c:pt idx="1559">
                  <c:v>1560</c:v>
                </c:pt>
                <c:pt idx="1560">
                  <c:v>1561</c:v>
                </c:pt>
                <c:pt idx="1561">
                  <c:v>1562</c:v>
                </c:pt>
                <c:pt idx="1562">
                  <c:v>1563</c:v>
                </c:pt>
                <c:pt idx="1563">
                  <c:v>1564</c:v>
                </c:pt>
                <c:pt idx="1564">
                  <c:v>1565</c:v>
                </c:pt>
                <c:pt idx="1565">
                  <c:v>1566</c:v>
                </c:pt>
                <c:pt idx="1566">
                  <c:v>1567</c:v>
                </c:pt>
                <c:pt idx="1567">
                  <c:v>1568</c:v>
                </c:pt>
                <c:pt idx="1568">
                  <c:v>1569</c:v>
                </c:pt>
                <c:pt idx="1569">
                  <c:v>1570</c:v>
                </c:pt>
                <c:pt idx="1570">
                  <c:v>1571</c:v>
                </c:pt>
                <c:pt idx="1571">
                  <c:v>1572</c:v>
                </c:pt>
                <c:pt idx="1572">
                  <c:v>1573</c:v>
                </c:pt>
                <c:pt idx="1573">
                  <c:v>1574</c:v>
                </c:pt>
                <c:pt idx="1574">
                  <c:v>1575</c:v>
                </c:pt>
                <c:pt idx="1575">
                  <c:v>1576</c:v>
                </c:pt>
                <c:pt idx="1576">
                  <c:v>1577</c:v>
                </c:pt>
                <c:pt idx="1577">
                  <c:v>1578</c:v>
                </c:pt>
                <c:pt idx="1578">
                  <c:v>1579</c:v>
                </c:pt>
                <c:pt idx="1579">
                  <c:v>1580</c:v>
                </c:pt>
                <c:pt idx="1580">
                  <c:v>1581</c:v>
                </c:pt>
                <c:pt idx="1581">
                  <c:v>1582</c:v>
                </c:pt>
                <c:pt idx="1582">
                  <c:v>1583</c:v>
                </c:pt>
                <c:pt idx="1583">
                  <c:v>1584</c:v>
                </c:pt>
                <c:pt idx="1584">
                  <c:v>1585</c:v>
                </c:pt>
                <c:pt idx="1585">
                  <c:v>1586</c:v>
                </c:pt>
                <c:pt idx="1586">
                  <c:v>1587</c:v>
                </c:pt>
                <c:pt idx="1587">
                  <c:v>1588</c:v>
                </c:pt>
                <c:pt idx="1588">
                  <c:v>1589</c:v>
                </c:pt>
                <c:pt idx="1589">
                  <c:v>1590</c:v>
                </c:pt>
                <c:pt idx="1590">
                  <c:v>1591</c:v>
                </c:pt>
                <c:pt idx="1591">
                  <c:v>1592</c:v>
                </c:pt>
                <c:pt idx="1592">
                  <c:v>1593</c:v>
                </c:pt>
                <c:pt idx="1593">
                  <c:v>1594</c:v>
                </c:pt>
                <c:pt idx="1594">
                  <c:v>1595</c:v>
                </c:pt>
                <c:pt idx="1595">
                  <c:v>1596</c:v>
                </c:pt>
                <c:pt idx="1596">
                  <c:v>1597</c:v>
                </c:pt>
                <c:pt idx="1597">
                  <c:v>1598</c:v>
                </c:pt>
                <c:pt idx="1598">
                  <c:v>1599</c:v>
                </c:pt>
                <c:pt idx="1599">
                  <c:v>1600</c:v>
                </c:pt>
                <c:pt idx="1600">
                  <c:v>1601</c:v>
                </c:pt>
                <c:pt idx="1601">
                  <c:v>1602</c:v>
                </c:pt>
                <c:pt idx="1602">
                  <c:v>1603</c:v>
                </c:pt>
                <c:pt idx="1603">
                  <c:v>1604</c:v>
                </c:pt>
                <c:pt idx="1604">
                  <c:v>1605</c:v>
                </c:pt>
                <c:pt idx="1605">
                  <c:v>1606</c:v>
                </c:pt>
                <c:pt idx="1606">
                  <c:v>1607</c:v>
                </c:pt>
                <c:pt idx="1607">
                  <c:v>1608</c:v>
                </c:pt>
                <c:pt idx="1608">
                  <c:v>1609</c:v>
                </c:pt>
                <c:pt idx="1609">
                  <c:v>1610</c:v>
                </c:pt>
                <c:pt idx="1610">
                  <c:v>1611</c:v>
                </c:pt>
                <c:pt idx="1611">
                  <c:v>1612</c:v>
                </c:pt>
                <c:pt idx="1612">
                  <c:v>1613</c:v>
                </c:pt>
                <c:pt idx="1613">
                  <c:v>1614</c:v>
                </c:pt>
                <c:pt idx="1614">
                  <c:v>1615</c:v>
                </c:pt>
                <c:pt idx="1615">
                  <c:v>1616</c:v>
                </c:pt>
                <c:pt idx="1616">
                  <c:v>1617</c:v>
                </c:pt>
                <c:pt idx="1617">
                  <c:v>1618</c:v>
                </c:pt>
                <c:pt idx="1618">
                  <c:v>1619</c:v>
                </c:pt>
                <c:pt idx="1619">
                  <c:v>1620</c:v>
                </c:pt>
                <c:pt idx="1620">
                  <c:v>1621</c:v>
                </c:pt>
                <c:pt idx="1621">
                  <c:v>1622</c:v>
                </c:pt>
                <c:pt idx="1622">
                  <c:v>1623</c:v>
                </c:pt>
                <c:pt idx="1623">
                  <c:v>1624</c:v>
                </c:pt>
                <c:pt idx="1624">
                  <c:v>1625</c:v>
                </c:pt>
                <c:pt idx="1625">
                  <c:v>1626</c:v>
                </c:pt>
                <c:pt idx="1626">
                  <c:v>1627</c:v>
                </c:pt>
                <c:pt idx="1627">
                  <c:v>1628</c:v>
                </c:pt>
                <c:pt idx="1628">
                  <c:v>1629</c:v>
                </c:pt>
                <c:pt idx="1629">
                  <c:v>1630</c:v>
                </c:pt>
                <c:pt idx="1630">
                  <c:v>1631</c:v>
                </c:pt>
                <c:pt idx="1631">
                  <c:v>1632</c:v>
                </c:pt>
                <c:pt idx="1632">
                  <c:v>1633</c:v>
                </c:pt>
                <c:pt idx="1633">
                  <c:v>1634</c:v>
                </c:pt>
                <c:pt idx="1634">
                  <c:v>1635</c:v>
                </c:pt>
                <c:pt idx="1635">
                  <c:v>1636</c:v>
                </c:pt>
                <c:pt idx="1636">
                  <c:v>1637</c:v>
                </c:pt>
                <c:pt idx="1637">
                  <c:v>1638</c:v>
                </c:pt>
                <c:pt idx="1638">
                  <c:v>1639</c:v>
                </c:pt>
                <c:pt idx="1639">
                  <c:v>1640</c:v>
                </c:pt>
                <c:pt idx="1640">
                  <c:v>1641</c:v>
                </c:pt>
                <c:pt idx="1641">
                  <c:v>1642</c:v>
                </c:pt>
                <c:pt idx="1642">
                  <c:v>1643</c:v>
                </c:pt>
                <c:pt idx="1643">
                  <c:v>1644</c:v>
                </c:pt>
                <c:pt idx="1644">
                  <c:v>1645</c:v>
                </c:pt>
                <c:pt idx="1645">
                  <c:v>1646</c:v>
                </c:pt>
                <c:pt idx="1646">
                  <c:v>1647</c:v>
                </c:pt>
                <c:pt idx="1647">
                  <c:v>1648</c:v>
                </c:pt>
                <c:pt idx="1648">
                  <c:v>1649</c:v>
                </c:pt>
                <c:pt idx="1649">
                  <c:v>1650</c:v>
                </c:pt>
                <c:pt idx="1650">
                  <c:v>1651</c:v>
                </c:pt>
                <c:pt idx="1651">
                  <c:v>1652</c:v>
                </c:pt>
                <c:pt idx="1652">
                  <c:v>1653</c:v>
                </c:pt>
                <c:pt idx="1653">
                  <c:v>1654</c:v>
                </c:pt>
                <c:pt idx="1654">
                  <c:v>1655</c:v>
                </c:pt>
                <c:pt idx="1655">
                  <c:v>1656</c:v>
                </c:pt>
                <c:pt idx="1656">
                  <c:v>1657</c:v>
                </c:pt>
                <c:pt idx="1657">
                  <c:v>1658</c:v>
                </c:pt>
                <c:pt idx="1658">
                  <c:v>1659</c:v>
                </c:pt>
                <c:pt idx="1659">
                  <c:v>1660</c:v>
                </c:pt>
                <c:pt idx="1660">
                  <c:v>1661</c:v>
                </c:pt>
                <c:pt idx="1661">
                  <c:v>1662</c:v>
                </c:pt>
                <c:pt idx="1662">
                  <c:v>1663</c:v>
                </c:pt>
                <c:pt idx="1663">
                  <c:v>1664</c:v>
                </c:pt>
                <c:pt idx="1664">
                  <c:v>1665</c:v>
                </c:pt>
                <c:pt idx="1665">
                  <c:v>1666</c:v>
                </c:pt>
                <c:pt idx="1666">
                  <c:v>1667</c:v>
                </c:pt>
                <c:pt idx="1667">
                  <c:v>1668</c:v>
                </c:pt>
                <c:pt idx="1668">
                  <c:v>1669</c:v>
                </c:pt>
                <c:pt idx="1669">
                  <c:v>1670</c:v>
                </c:pt>
                <c:pt idx="1670">
                  <c:v>1671</c:v>
                </c:pt>
                <c:pt idx="1671">
                  <c:v>1672</c:v>
                </c:pt>
                <c:pt idx="1672">
                  <c:v>1673</c:v>
                </c:pt>
                <c:pt idx="1673">
                  <c:v>1674</c:v>
                </c:pt>
                <c:pt idx="1674">
                  <c:v>1675</c:v>
                </c:pt>
                <c:pt idx="1675">
                  <c:v>1676</c:v>
                </c:pt>
                <c:pt idx="1676">
                  <c:v>1677</c:v>
                </c:pt>
                <c:pt idx="1677">
                  <c:v>1678</c:v>
                </c:pt>
                <c:pt idx="1678">
                  <c:v>1679</c:v>
                </c:pt>
                <c:pt idx="1679">
                  <c:v>1680</c:v>
                </c:pt>
                <c:pt idx="1680">
                  <c:v>1681</c:v>
                </c:pt>
                <c:pt idx="1681">
                  <c:v>1682</c:v>
                </c:pt>
                <c:pt idx="1682">
                  <c:v>1683</c:v>
                </c:pt>
                <c:pt idx="1683">
                  <c:v>1684</c:v>
                </c:pt>
                <c:pt idx="1684">
                  <c:v>1685</c:v>
                </c:pt>
                <c:pt idx="1685">
                  <c:v>1686</c:v>
                </c:pt>
                <c:pt idx="1686">
                  <c:v>1687</c:v>
                </c:pt>
                <c:pt idx="1687">
                  <c:v>1688</c:v>
                </c:pt>
                <c:pt idx="1688">
                  <c:v>1689</c:v>
                </c:pt>
                <c:pt idx="1689">
                  <c:v>1690</c:v>
                </c:pt>
                <c:pt idx="1690">
                  <c:v>1691</c:v>
                </c:pt>
                <c:pt idx="1691">
                  <c:v>1692</c:v>
                </c:pt>
                <c:pt idx="1692">
                  <c:v>1693</c:v>
                </c:pt>
                <c:pt idx="1693">
                  <c:v>1694</c:v>
                </c:pt>
                <c:pt idx="1694">
                  <c:v>1695</c:v>
                </c:pt>
                <c:pt idx="1695">
                  <c:v>1696</c:v>
                </c:pt>
                <c:pt idx="1696">
                  <c:v>1697</c:v>
                </c:pt>
                <c:pt idx="1697">
                  <c:v>1698</c:v>
                </c:pt>
                <c:pt idx="1698">
                  <c:v>1699</c:v>
                </c:pt>
                <c:pt idx="1699">
                  <c:v>1700</c:v>
                </c:pt>
                <c:pt idx="1700">
                  <c:v>1701</c:v>
                </c:pt>
                <c:pt idx="1701">
                  <c:v>1702</c:v>
                </c:pt>
                <c:pt idx="1702">
                  <c:v>1703</c:v>
                </c:pt>
                <c:pt idx="1703">
                  <c:v>1704</c:v>
                </c:pt>
                <c:pt idx="1704">
                  <c:v>1705</c:v>
                </c:pt>
                <c:pt idx="1705">
                  <c:v>1706</c:v>
                </c:pt>
                <c:pt idx="1706">
                  <c:v>1707</c:v>
                </c:pt>
                <c:pt idx="1707">
                  <c:v>1708</c:v>
                </c:pt>
                <c:pt idx="1708">
                  <c:v>1709</c:v>
                </c:pt>
                <c:pt idx="1709">
                  <c:v>1710</c:v>
                </c:pt>
                <c:pt idx="1710">
                  <c:v>1711</c:v>
                </c:pt>
                <c:pt idx="1711">
                  <c:v>1712</c:v>
                </c:pt>
                <c:pt idx="1712">
                  <c:v>1713</c:v>
                </c:pt>
                <c:pt idx="1713">
                  <c:v>1714</c:v>
                </c:pt>
                <c:pt idx="1714">
                  <c:v>1715</c:v>
                </c:pt>
                <c:pt idx="1715">
                  <c:v>1716</c:v>
                </c:pt>
                <c:pt idx="1716">
                  <c:v>1717</c:v>
                </c:pt>
                <c:pt idx="1717">
                  <c:v>1718</c:v>
                </c:pt>
                <c:pt idx="1718">
                  <c:v>1719</c:v>
                </c:pt>
                <c:pt idx="1719">
                  <c:v>1720</c:v>
                </c:pt>
                <c:pt idx="1720">
                  <c:v>1721</c:v>
                </c:pt>
                <c:pt idx="1721">
                  <c:v>1722</c:v>
                </c:pt>
                <c:pt idx="1722">
                  <c:v>1723</c:v>
                </c:pt>
                <c:pt idx="1723">
                  <c:v>1724</c:v>
                </c:pt>
                <c:pt idx="1724">
                  <c:v>1725</c:v>
                </c:pt>
                <c:pt idx="1725">
                  <c:v>1726</c:v>
                </c:pt>
                <c:pt idx="1726">
                  <c:v>1727</c:v>
                </c:pt>
                <c:pt idx="1727">
                  <c:v>1728</c:v>
                </c:pt>
                <c:pt idx="1728">
                  <c:v>1729</c:v>
                </c:pt>
                <c:pt idx="1729">
                  <c:v>1730</c:v>
                </c:pt>
                <c:pt idx="1730">
                  <c:v>1731</c:v>
                </c:pt>
                <c:pt idx="1731">
                  <c:v>1732</c:v>
                </c:pt>
                <c:pt idx="1732">
                  <c:v>1733</c:v>
                </c:pt>
                <c:pt idx="1733">
                  <c:v>1734</c:v>
                </c:pt>
                <c:pt idx="1734">
                  <c:v>1735</c:v>
                </c:pt>
                <c:pt idx="1735">
                  <c:v>1736</c:v>
                </c:pt>
                <c:pt idx="1736">
                  <c:v>1737</c:v>
                </c:pt>
                <c:pt idx="1737">
                  <c:v>1738</c:v>
                </c:pt>
                <c:pt idx="1738">
                  <c:v>1739</c:v>
                </c:pt>
                <c:pt idx="1739">
                  <c:v>1740</c:v>
                </c:pt>
                <c:pt idx="1740">
                  <c:v>1741</c:v>
                </c:pt>
                <c:pt idx="1741">
                  <c:v>1742</c:v>
                </c:pt>
                <c:pt idx="1742">
                  <c:v>1743</c:v>
                </c:pt>
                <c:pt idx="1743">
                  <c:v>1744</c:v>
                </c:pt>
                <c:pt idx="1744">
                  <c:v>1745</c:v>
                </c:pt>
                <c:pt idx="1745">
                  <c:v>1746</c:v>
                </c:pt>
                <c:pt idx="1746">
                  <c:v>1747</c:v>
                </c:pt>
                <c:pt idx="1747">
                  <c:v>1748</c:v>
                </c:pt>
                <c:pt idx="1748">
                  <c:v>1749</c:v>
                </c:pt>
                <c:pt idx="1749">
                  <c:v>1750</c:v>
                </c:pt>
                <c:pt idx="1750">
                  <c:v>1751</c:v>
                </c:pt>
                <c:pt idx="1751">
                  <c:v>1752</c:v>
                </c:pt>
                <c:pt idx="1752">
                  <c:v>1753</c:v>
                </c:pt>
                <c:pt idx="1753">
                  <c:v>1754</c:v>
                </c:pt>
                <c:pt idx="1754">
                  <c:v>1755</c:v>
                </c:pt>
                <c:pt idx="1755">
                  <c:v>1756</c:v>
                </c:pt>
                <c:pt idx="1756">
                  <c:v>1757</c:v>
                </c:pt>
                <c:pt idx="1757">
                  <c:v>1758</c:v>
                </c:pt>
                <c:pt idx="1758">
                  <c:v>1759</c:v>
                </c:pt>
                <c:pt idx="1759">
                  <c:v>1760</c:v>
                </c:pt>
                <c:pt idx="1760">
                  <c:v>1761</c:v>
                </c:pt>
                <c:pt idx="1761">
                  <c:v>1762</c:v>
                </c:pt>
                <c:pt idx="1762">
                  <c:v>1763</c:v>
                </c:pt>
                <c:pt idx="1763">
                  <c:v>1764</c:v>
                </c:pt>
                <c:pt idx="1764">
                  <c:v>1765</c:v>
                </c:pt>
                <c:pt idx="1765">
                  <c:v>1766</c:v>
                </c:pt>
                <c:pt idx="1766">
                  <c:v>1767</c:v>
                </c:pt>
                <c:pt idx="1767">
                  <c:v>1768</c:v>
                </c:pt>
                <c:pt idx="1768">
                  <c:v>1769</c:v>
                </c:pt>
                <c:pt idx="1769">
                  <c:v>1770</c:v>
                </c:pt>
                <c:pt idx="1770">
                  <c:v>1771</c:v>
                </c:pt>
                <c:pt idx="1771">
                  <c:v>1772</c:v>
                </c:pt>
                <c:pt idx="1772">
                  <c:v>1773</c:v>
                </c:pt>
                <c:pt idx="1773">
                  <c:v>1774</c:v>
                </c:pt>
                <c:pt idx="1774">
                  <c:v>1775</c:v>
                </c:pt>
                <c:pt idx="1775">
                  <c:v>1776</c:v>
                </c:pt>
                <c:pt idx="1776">
                  <c:v>1777</c:v>
                </c:pt>
                <c:pt idx="1777">
                  <c:v>1778</c:v>
                </c:pt>
                <c:pt idx="1778">
                  <c:v>1779</c:v>
                </c:pt>
                <c:pt idx="1779">
                  <c:v>1780</c:v>
                </c:pt>
                <c:pt idx="1780">
                  <c:v>1781</c:v>
                </c:pt>
                <c:pt idx="1781">
                  <c:v>1782</c:v>
                </c:pt>
                <c:pt idx="1782">
                  <c:v>1783</c:v>
                </c:pt>
                <c:pt idx="1783">
                  <c:v>1784</c:v>
                </c:pt>
                <c:pt idx="1784">
                  <c:v>1785</c:v>
                </c:pt>
                <c:pt idx="1785">
                  <c:v>1786</c:v>
                </c:pt>
                <c:pt idx="1786">
                  <c:v>1787</c:v>
                </c:pt>
                <c:pt idx="1787">
                  <c:v>1788</c:v>
                </c:pt>
                <c:pt idx="1788">
                  <c:v>1789</c:v>
                </c:pt>
                <c:pt idx="1789">
                  <c:v>1790</c:v>
                </c:pt>
                <c:pt idx="1790">
                  <c:v>1791</c:v>
                </c:pt>
                <c:pt idx="1791">
                  <c:v>1792</c:v>
                </c:pt>
                <c:pt idx="1792">
                  <c:v>1793</c:v>
                </c:pt>
                <c:pt idx="1793">
                  <c:v>1794</c:v>
                </c:pt>
                <c:pt idx="1794">
                  <c:v>1795</c:v>
                </c:pt>
                <c:pt idx="1795">
                  <c:v>1796</c:v>
                </c:pt>
                <c:pt idx="1796">
                  <c:v>1797</c:v>
                </c:pt>
                <c:pt idx="1797">
                  <c:v>1798</c:v>
                </c:pt>
                <c:pt idx="1798">
                  <c:v>1799</c:v>
                </c:pt>
                <c:pt idx="1799">
                  <c:v>1800</c:v>
                </c:pt>
                <c:pt idx="1800">
                  <c:v>1801</c:v>
                </c:pt>
                <c:pt idx="1801">
                  <c:v>1802</c:v>
                </c:pt>
                <c:pt idx="1802">
                  <c:v>1803</c:v>
                </c:pt>
                <c:pt idx="1803">
                  <c:v>1804</c:v>
                </c:pt>
                <c:pt idx="1804">
                  <c:v>1805</c:v>
                </c:pt>
                <c:pt idx="1805">
                  <c:v>1806</c:v>
                </c:pt>
                <c:pt idx="1806">
                  <c:v>1807</c:v>
                </c:pt>
                <c:pt idx="1807">
                  <c:v>1808</c:v>
                </c:pt>
                <c:pt idx="1808">
                  <c:v>1809</c:v>
                </c:pt>
                <c:pt idx="1809">
                  <c:v>1810</c:v>
                </c:pt>
                <c:pt idx="1810">
                  <c:v>1811</c:v>
                </c:pt>
                <c:pt idx="1811">
                  <c:v>1812</c:v>
                </c:pt>
                <c:pt idx="1812">
                  <c:v>1813</c:v>
                </c:pt>
                <c:pt idx="1813">
                  <c:v>1814</c:v>
                </c:pt>
                <c:pt idx="1814">
                  <c:v>1815</c:v>
                </c:pt>
                <c:pt idx="1815">
                  <c:v>1816</c:v>
                </c:pt>
                <c:pt idx="1816">
                  <c:v>1817</c:v>
                </c:pt>
                <c:pt idx="1817">
                  <c:v>1818</c:v>
                </c:pt>
                <c:pt idx="1818">
                  <c:v>1819</c:v>
                </c:pt>
                <c:pt idx="1819">
                  <c:v>1820</c:v>
                </c:pt>
                <c:pt idx="1820">
                  <c:v>1821</c:v>
                </c:pt>
                <c:pt idx="1821">
                  <c:v>1822</c:v>
                </c:pt>
                <c:pt idx="1822">
                  <c:v>1823</c:v>
                </c:pt>
                <c:pt idx="1823">
                  <c:v>1824</c:v>
                </c:pt>
                <c:pt idx="1824">
                  <c:v>1825</c:v>
                </c:pt>
                <c:pt idx="1825">
                  <c:v>1826</c:v>
                </c:pt>
                <c:pt idx="1826">
                  <c:v>1827</c:v>
                </c:pt>
                <c:pt idx="1827">
                  <c:v>1828</c:v>
                </c:pt>
                <c:pt idx="1828">
                  <c:v>1829</c:v>
                </c:pt>
                <c:pt idx="1829">
                  <c:v>1830</c:v>
                </c:pt>
                <c:pt idx="1830">
                  <c:v>1831</c:v>
                </c:pt>
                <c:pt idx="1831">
                  <c:v>1832</c:v>
                </c:pt>
                <c:pt idx="1832">
                  <c:v>1833</c:v>
                </c:pt>
                <c:pt idx="1833">
                  <c:v>1834</c:v>
                </c:pt>
                <c:pt idx="1834">
                  <c:v>1835</c:v>
                </c:pt>
                <c:pt idx="1835">
                  <c:v>1836</c:v>
                </c:pt>
                <c:pt idx="1836">
                  <c:v>1837</c:v>
                </c:pt>
                <c:pt idx="1837">
                  <c:v>1838</c:v>
                </c:pt>
                <c:pt idx="1838">
                  <c:v>1839</c:v>
                </c:pt>
                <c:pt idx="1839">
                  <c:v>1840</c:v>
                </c:pt>
                <c:pt idx="1840">
                  <c:v>1841</c:v>
                </c:pt>
                <c:pt idx="1841">
                  <c:v>1842</c:v>
                </c:pt>
                <c:pt idx="1842">
                  <c:v>1843</c:v>
                </c:pt>
                <c:pt idx="1843">
                  <c:v>1844</c:v>
                </c:pt>
                <c:pt idx="1844">
                  <c:v>1845</c:v>
                </c:pt>
                <c:pt idx="1845">
                  <c:v>1846</c:v>
                </c:pt>
                <c:pt idx="1846">
                  <c:v>1847</c:v>
                </c:pt>
                <c:pt idx="1847">
                  <c:v>1848</c:v>
                </c:pt>
                <c:pt idx="1848">
                  <c:v>1849</c:v>
                </c:pt>
                <c:pt idx="1849">
                  <c:v>1850</c:v>
                </c:pt>
                <c:pt idx="1850">
                  <c:v>1851</c:v>
                </c:pt>
                <c:pt idx="1851">
                  <c:v>1852</c:v>
                </c:pt>
                <c:pt idx="1852">
                  <c:v>1853</c:v>
                </c:pt>
                <c:pt idx="1853">
                  <c:v>1854</c:v>
                </c:pt>
                <c:pt idx="1854">
                  <c:v>1855</c:v>
                </c:pt>
                <c:pt idx="1855">
                  <c:v>1856</c:v>
                </c:pt>
                <c:pt idx="1856">
                  <c:v>1857</c:v>
                </c:pt>
                <c:pt idx="1857">
                  <c:v>1858</c:v>
                </c:pt>
                <c:pt idx="1858">
                  <c:v>1859</c:v>
                </c:pt>
                <c:pt idx="1859">
                  <c:v>1860</c:v>
                </c:pt>
                <c:pt idx="1860">
                  <c:v>1861</c:v>
                </c:pt>
                <c:pt idx="1861">
                  <c:v>1862</c:v>
                </c:pt>
                <c:pt idx="1862">
                  <c:v>1863</c:v>
                </c:pt>
                <c:pt idx="1863">
                  <c:v>1864</c:v>
                </c:pt>
                <c:pt idx="1864">
                  <c:v>1865</c:v>
                </c:pt>
                <c:pt idx="1865">
                  <c:v>1866</c:v>
                </c:pt>
                <c:pt idx="1866">
                  <c:v>1867</c:v>
                </c:pt>
                <c:pt idx="1867">
                  <c:v>1868</c:v>
                </c:pt>
                <c:pt idx="1868">
                  <c:v>1869</c:v>
                </c:pt>
                <c:pt idx="1869">
                  <c:v>1870</c:v>
                </c:pt>
                <c:pt idx="1870">
                  <c:v>1871</c:v>
                </c:pt>
                <c:pt idx="1871">
                  <c:v>1872</c:v>
                </c:pt>
                <c:pt idx="1872">
                  <c:v>1873</c:v>
                </c:pt>
                <c:pt idx="1873">
                  <c:v>1874</c:v>
                </c:pt>
                <c:pt idx="1874">
                  <c:v>1875</c:v>
                </c:pt>
                <c:pt idx="1875">
                  <c:v>1876</c:v>
                </c:pt>
                <c:pt idx="1876">
                  <c:v>1877</c:v>
                </c:pt>
                <c:pt idx="1877">
                  <c:v>1878</c:v>
                </c:pt>
                <c:pt idx="1878">
                  <c:v>1879</c:v>
                </c:pt>
                <c:pt idx="1879">
                  <c:v>1880</c:v>
                </c:pt>
                <c:pt idx="1880">
                  <c:v>1881</c:v>
                </c:pt>
                <c:pt idx="1881">
                  <c:v>1882</c:v>
                </c:pt>
                <c:pt idx="1882">
                  <c:v>1883</c:v>
                </c:pt>
                <c:pt idx="1883">
                  <c:v>1884</c:v>
                </c:pt>
                <c:pt idx="1884">
                  <c:v>1885</c:v>
                </c:pt>
                <c:pt idx="1885">
                  <c:v>1886</c:v>
                </c:pt>
                <c:pt idx="1886">
                  <c:v>1887</c:v>
                </c:pt>
                <c:pt idx="1887">
                  <c:v>1888</c:v>
                </c:pt>
                <c:pt idx="1888">
                  <c:v>1889</c:v>
                </c:pt>
                <c:pt idx="1889">
                  <c:v>1890</c:v>
                </c:pt>
                <c:pt idx="1890">
                  <c:v>1891</c:v>
                </c:pt>
                <c:pt idx="1891">
                  <c:v>1892</c:v>
                </c:pt>
                <c:pt idx="1892">
                  <c:v>1893</c:v>
                </c:pt>
                <c:pt idx="1893">
                  <c:v>1894</c:v>
                </c:pt>
                <c:pt idx="1894">
                  <c:v>1895</c:v>
                </c:pt>
                <c:pt idx="1895">
                  <c:v>1896</c:v>
                </c:pt>
                <c:pt idx="1896">
                  <c:v>1897</c:v>
                </c:pt>
                <c:pt idx="1897">
                  <c:v>1898</c:v>
                </c:pt>
                <c:pt idx="1898">
                  <c:v>1899</c:v>
                </c:pt>
                <c:pt idx="1899">
                  <c:v>1900</c:v>
                </c:pt>
                <c:pt idx="1900">
                  <c:v>1901</c:v>
                </c:pt>
                <c:pt idx="1901">
                  <c:v>1902</c:v>
                </c:pt>
                <c:pt idx="1902">
                  <c:v>1903</c:v>
                </c:pt>
                <c:pt idx="1903">
                  <c:v>1904</c:v>
                </c:pt>
                <c:pt idx="1904">
                  <c:v>1905</c:v>
                </c:pt>
                <c:pt idx="1905">
                  <c:v>1906</c:v>
                </c:pt>
                <c:pt idx="1906">
                  <c:v>1907</c:v>
                </c:pt>
                <c:pt idx="1907">
                  <c:v>1908</c:v>
                </c:pt>
                <c:pt idx="1908">
                  <c:v>1909</c:v>
                </c:pt>
                <c:pt idx="1909">
                  <c:v>1910</c:v>
                </c:pt>
                <c:pt idx="1910">
                  <c:v>1911</c:v>
                </c:pt>
                <c:pt idx="1911">
                  <c:v>1912</c:v>
                </c:pt>
                <c:pt idx="1912">
                  <c:v>1913</c:v>
                </c:pt>
                <c:pt idx="1913">
                  <c:v>1914</c:v>
                </c:pt>
                <c:pt idx="1914">
                  <c:v>1915</c:v>
                </c:pt>
                <c:pt idx="1915">
                  <c:v>1916</c:v>
                </c:pt>
                <c:pt idx="1916">
                  <c:v>1917</c:v>
                </c:pt>
                <c:pt idx="1917">
                  <c:v>1918</c:v>
                </c:pt>
                <c:pt idx="1918">
                  <c:v>1919</c:v>
                </c:pt>
                <c:pt idx="1919">
                  <c:v>1920</c:v>
                </c:pt>
                <c:pt idx="1920">
                  <c:v>1921</c:v>
                </c:pt>
                <c:pt idx="1921">
                  <c:v>1922</c:v>
                </c:pt>
                <c:pt idx="1922">
                  <c:v>1923</c:v>
                </c:pt>
                <c:pt idx="1923">
                  <c:v>1924</c:v>
                </c:pt>
                <c:pt idx="1924">
                  <c:v>1925</c:v>
                </c:pt>
                <c:pt idx="1925">
                  <c:v>1926</c:v>
                </c:pt>
                <c:pt idx="1926">
                  <c:v>1927</c:v>
                </c:pt>
                <c:pt idx="1927">
                  <c:v>1928</c:v>
                </c:pt>
                <c:pt idx="1928">
                  <c:v>1929</c:v>
                </c:pt>
                <c:pt idx="1929">
                  <c:v>1930</c:v>
                </c:pt>
                <c:pt idx="1930">
                  <c:v>1931</c:v>
                </c:pt>
                <c:pt idx="1931">
                  <c:v>1932</c:v>
                </c:pt>
                <c:pt idx="1932">
                  <c:v>1933</c:v>
                </c:pt>
                <c:pt idx="1933">
                  <c:v>1934</c:v>
                </c:pt>
                <c:pt idx="1934">
                  <c:v>1935</c:v>
                </c:pt>
                <c:pt idx="1935">
                  <c:v>1936</c:v>
                </c:pt>
                <c:pt idx="1936">
                  <c:v>1937</c:v>
                </c:pt>
                <c:pt idx="1937">
                  <c:v>1938</c:v>
                </c:pt>
                <c:pt idx="1938">
                  <c:v>1939</c:v>
                </c:pt>
                <c:pt idx="1939">
                  <c:v>1940</c:v>
                </c:pt>
                <c:pt idx="1940">
                  <c:v>1941</c:v>
                </c:pt>
                <c:pt idx="1941">
                  <c:v>1942</c:v>
                </c:pt>
                <c:pt idx="1942">
                  <c:v>1943</c:v>
                </c:pt>
                <c:pt idx="1943">
                  <c:v>1944</c:v>
                </c:pt>
                <c:pt idx="1944">
                  <c:v>1945</c:v>
                </c:pt>
                <c:pt idx="1945">
                  <c:v>1946</c:v>
                </c:pt>
                <c:pt idx="1946">
                  <c:v>1947</c:v>
                </c:pt>
                <c:pt idx="1947">
                  <c:v>1948</c:v>
                </c:pt>
                <c:pt idx="1948">
                  <c:v>1949</c:v>
                </c:pt>
                <c:pt idx="1949">
                  <c:v>1950</c:v>
                </c:pt>
                <c:pt idx="1950">
                  <c:v>1951</c:v>
                </c:pt>
                <c:pt idx="1951">
                  <c:v>1952</c:v>
                </c:pt>
                <c:pt idx="1952">
                  <c:v>1953</c:v>
                </c:pt>
                <c:pt idx="1953">
                  <c:v>1954</c:v>
                </c:pt>
                <c:pt idx="1954">
                  <c:v>1955</c:v>
                </c:pt>
                <c:pt idx="1955">
                  <c:v>1956</c:v>
                </c:pt>
                <c:pt idx="1956">
                  <c:v>1957</c:v>
                </c:pt>
                <c:pt idx="1957">
                  <c:v>1958</c:v>
                </c:pt>
                <c:pt idx="1958">
                  <c:v>1959</c:v>
                </c:pt>
                <c:pt idx="1959">
                  <c:v>1960</c:v>
                </c:pt>
                <c:pt idx="1960">
                  <c:v>1961</c:v>
                </c:pt>
                <c:pt idx="1961">
                  <c:v>1962</c:v>
                </c:pt>
                <c:pt idx="1962">
                  <c:v>1963</c:v>
                </c:pt>
                <c:pt idx="1963">
                  <c:v>1964</c:v>
                </c:pt>
                <c:pt idx="1964">
                  <c:v>1965</c:v>
                </c:pt>
                <c:pt idx="1965">
                  <c:v>1966</c:v>
                </c:pt>
                <c:pt idx="1966">
                  <c:v>1967</c:v>
                </c:pt>
                <c:pt idx="1967">
                  <c:v>1968</c:v>
                </c:pt>
                <c:pt idx="1968">
                  <c:v>1969</c:v>
                </c:pt>
                <c:pt idx="1969">
                  <c:v>1970</c:v>
                </c:pt>
                <c:pt idx="1970">
                  <c:v>1971</c:v>
                </c:pt>
                <c:pt idx="1971">
                  <c:v>1972</c:v>
                </c:pt>
                <c:pt idx="1972">
                  <c:v>1973</c:v>
                </c:pt>
                <c:pt idx="1973">
                  <c:v>1974</c:v>
                </c:pt>
                <c:pt idx="1974">
                  <c:v>1975</c:v>
                </c:pt>
                <c:pt idx="1975">
                  <c:v>1976</c:v>
                </c:pt>
                <c:pt idx="1976">
                  <c:v>1977</c:v>
                </c:pt>
                <c:pt idx="1977">
                  <c:v>1978</c:v>
                </c:pt>
                <c:pt idx="1978">
                  <c:v>1979</c:v>
                </c:pt>
                <c:pt idx="1979">
                  <c:v>1980</c:v>
                </c:pt>
                <c:pt idx="1980">
                  <c:v>1981</c:v>
                </c:pt>
                <c:pt idx="1981">
                  <c:v>1982</c:v>
                </c:pt>
                <c:pt idx="1982">
                  <c:v>1983</c:v>
                </c:pt>
                <c:pt idx="1983">
                  <c:v>1984</c:v>
                </c:pt>
                <c:pt idx="1984">
                  <c:v>1985</c:v>
                </c:pt>
                <c:pt idx="1985">
                  <c:v>1986</c:v>
                </c:pt>
                <c:pt idx="1986">
                  <c:v>1987</c:v>
                </c:pt>
                <c:pt idx="1987">
                  <c:v>1988</c:v>
                </c:pt>
                <c:pt idx="1988">
                  <c:v>1989</c:v>
                </c:pt>
                <c:pt idx="1989">
                  <c:v>1990</c:v>
                </c:pt>
                <c:pt idx="1990">
                  <c:v>1991</c:v>
                </c:pt>
                <c:pt idx="1991">
                  <c:v>1992</c:v>
                </c:pt>
                <c:pt idx="1992">
                  <c:v>1993</c:v>
                </c:pt>
                <c:pt idx="1993">
                  <c:v>1994</c:v>
                </c:pt>
                <c:pt idx="1994">
                  <c:v>1995</c:v>
                </c:pt>
                <c:pt idx="1995">
                  <c:v>1996</c:v>
                </c:pt>
                <c:pt idx="1996">
                  <c:v>1997</c:v>
                </c:pt>
                <c:pt idx="1997">
                  <c:v>1998</c:v>
                </c:pt>
                <c:pt idx="1998">
                  <c:v>1999</c:v>
                </c:pt>
                <c:pt idx="1999">
                  <c:v>2000</c:v>
                </c:pt>
                <c:pt idx="2000">
                  <c:v>2001</c:v>
                </c:pt>
                <c:pt idx="2001">
                  <c:v>2002</c:v>
                </c:pt>
                <c:pt idx="2002">
                  <c:v>2003</c:v>
                </c:pt>
                <c:pt idx="2003">
                  <c:v>2004</c:v>
                </c:pt>
                <c:pt idx="2004">
                  <c:v>2005</c:v>
                </c:pt>
                <c:pt idx="2005">
                  <c:v>2006</c:v>
                </c:pt>
                <c:pt idx="2006">
                  <c:v>2007</c:v>
                </c:pt>
                <c:pt idx="2007">
                  <c:v>2008</c:v>
                </c:pt>
                <c:pt idx="2008">
                  <c:v>2009</c:v>
                </c:pt>
                <c:pt idx="2009">
                  <c:v>2010</c:v>
                </c:pt>
                <c:pt idx="2010">
                  <c:v>2011</c:v>
                </c:pt>
                <c:pt idx="2011">
                  <c:v>2012</c:v>
                </c:pt>
                <c:pt idx="2012">
                  <c:v>2013</c:v>
                </c:pt>
                <c:pt idx="2013">
                  <c:v>2014</c:v>
                </c:pt>
                <c:pt idx="2014">
                  <c:v>2015</c:v>
                </c:pt>
                <c:pt idx="2015">
                  <c:v>2016</c:v>
                </c:pt>
                <c:pt idx="2016">
                  <c:v>2017</c:v>
                </c:pt>
                <c:pt idx="2017">
                  <c:v>2018</c:v>
                </c:pt>
                <c:pt idx="2018">
                  <c:v>2019</c:v>
                </c:pt>
                <c:pt idx="2019">
                  <c:v>2020</c:v>
                </c:pt>
                <c:pt idx="2020">
                  <c:v>2021</c:v>
                </c:pt>
                <c:pt idx="2021">
                  <c:v>2022</c:v>
                </c:pt>
                <c:pt idx="2022">
                  <c:v>2023</c:v>
                </c:pt>
                <c:pt idx="2023">
                  <c:v>2024</c:v>
                </c:pt>
                <c:pt idx="2024">
                  <c:v>2025</c:v>
                </c:pt>
                <c:pt idx="2025">
                  <c:v>2026</c:v>
                </c:pt>
                <c:pt idx="2026">
                  <c:v>2027</c:v>
                </c:pt>
                <c:pt idx="2027">
                  <c:v>2028</c:v>
                </c:pt>
                <c:pt idx="2028">
                  <c:v>2029</c:v>
                </c:pt>
                <c:pt idx="2029">
                  <c:v>2030</c:v>
                </c:pt>
                <c:pt idx="2030">
                  <c:v>2031</c:v>
                </c:pt>
                <c:pt idx="2031">
                  <c:v>2032</c:v>
                </c:pt>
                <c:pt idx="2032">
                  <c:v>2033</c:v>
                </c:pt>
                <c:pt idx="2033">
                  <c:v>2034</c:v>
                </c:pt>
                <c:pt idx="2034">
                  <c:v>2035</c:v>
                </c:pt>
                <c:pt idx="2035">
                  <c:v>2036</c:v>
                </c:pt>
                <c:pt idx="2036">
                  <c:v>2037</c:v>
                </c:pt>
                <c:pt idx="2037">
                  <c:v>2038</c:v>
                </c:pt>
                <c:pt idx="2038">
                  <c:v>2039</c:v>
                </c:pt>
                <c:pt idx="2039">
                  <c:v>2040</c:v>
                </c:pt>
                <c:pt idx="2040">
                  <c:v>2041</c:v>
                </c:pt>
                <c:pt idx="2041">
                  <c:v>2042</c:v>
                </c:pt>
                <c:pt idx="2042">
                  <c:v>2043</c:v>
                </c:pt>
                <c:pt idx="2043">
                  <c:v>2044</c:v>
                </c:pt>
                <c:pt idx="2044">
                  <c:v>2045</c:v>
                </c:pt>
                <c:pt idx="2045">
                  <c:v>2046</c:v>
                </c:pt>
                <c:pt idx="2046">
                  <c:v>2047</c:v>
                </c:pt>
                <c:pt idx="2047">
                  <c:v>2048</c:v>
                </c:pt>
                <c:pt idx="2048">
                  <c:v>2049</c:v>
                </c:pt>
                <c:pt idx="2049">
                  <c:v>2050</c:v>
                </c:pt>
                <c:pt idx="2050">
                  <c:v>2051</c:v>
                </c:pt>
                <c:pt idx="2051">
                  <c:v>2052</c:v>
                </c:pt>
                <c:pt idx="2052">
                  <c:v>2053</c:v>
                </c:pt>
                <c:pt idx="2053">
                  <c:v>2054</c:v>
                </c:pt>
                <c:pt idx="2054">
                  <c:v>2055</c:v>
                </c:pt>
                <c:pt idx="2055">
                  <c:v>2056</c:v>
                </c:pt>
                <c:pt idx="2056">
                  <c:v>2057</c:v>
                </c:pt>
                <c:pt idx="2057">
                  <c:v>2058</c:v>
                </c:pt>
                <c:pt idx="2058">
                  <c:v>2059</c:v>
                </c:pt>
                <c:pt idx="2059">
                  <c:v>2060</c:v>
                </c:pt>
                <c:pt idx="2060">
                  <c:v>2061</c:v>
                </c:pt>
                <c:pt idx="2061">
                  <c:v>2062</c:v>
                </c:pt>
                <c:pt idx="2062">
                  <c:v>2063</c:v>
                </c:pt>
                <c:pt idx="2063">
                  <c:v>2064</c:v>
                </c:pt>
                <c:pt idx="2064">
                  <c:v>2065</c:v>
                </c:pt>
                <c:pt idx="2065">
                  <c:v>2066</c:v>
                </c:pt>
                <c:pt idx="2066">
                  <c:v>2067</c:v>
                </c:pt>
                <c:pt idx="2067">
                  <c:v>2068</c:v>
                </c:pt>
                <c:pt idx="2068">
                  <c:v>2069</c:v>
                </c:pt>
                <c:pt idx="2069">
                  <c:v>2070</c:v>
                </c:pt>
                <c:pt idx="2070">
                  <c:v>2071</c:v>
                </c:pt>
                <c:pt idx="2071">
                  <c:v>2072</c:v>
                </c:pt>
                <c:pt idx="2072">
                  <c:v>2073</c:v>
                </c:pt>
                <c:pt idx="2073">
                  <c:v>2074</c:v>
                </c:pt>
                <c:pt idx="2074">
                  <c:v>2075</c:v>
                </c:pt>
                <c:pt idx="2075">
                  <c:v>2076</c:v>
                </c:pt>
                <c:pt idx="2076">
                  <c:v>2077</c:v>
                </c:pt>
                <c:pt idx="2077">
                  <c:v>2078</c:v>
                </c:pt>
                <c:pt idx="2078">
                  <c:v>2079</c:v>
                </c:pt>
                <c:pt idx="2079">
                  <c:v>2080</c:v>
                </c:pt>
                <c:pt idx="2080">
                  <c:v>2081</c:v>
                </c:pt>
                <c:pt idx="2081">
                  <c:v>2082</c:v>
                </c:pt>
                <c:pt idx="2082">
                  <c:v>2083</c:v>
                </c:pt>
                <c:pt idx="2083">
                  <c:v>2084</c:v>
                </c:pt>
                <c:pt idx="2084">
                  <c:v>2085</c:v>
                </c:pt>
                <c:pt idx="2085">
                  <c:v>2086</c:v>
                </c:pt>
                <c:pt idx="2086">
                  <c:v>2087</c:v>
                </c:pt>
                <c:pt idx="2087">
                  <c:v>2088</c:v>
                </c:pt>
                <c:pt idx="2088">
                  <c:v>2089</c:v>
                </c:pt>
                <c:pt idx="2089">
                  <c:v>2090</c:v>
                </c:pt>
                <c:pt idx="2090">
                  <c:v>2091</c:v>
                </c:pt>
                <c:pt idx="2091">
                  <c:v>2092</c:v>
                </c:pt>
                <c:pt idx="2092">
                  <c:v>2093</c:v>
                </c:pt>
                <c:pt idx="2093">
                  <c:v>2094</c:v>
                </c:pt>
                <c:pt idx="2094">
                  <c:v>2095</c:v>
                </c:pt>
                <c:pt idx="2095">
                  <c:v>2096</c:v>
                </c:pt>
                <c:pt idx="2096">
                  <c:v>2097</c:v>
                </c:pt>
                <c:pt idx="2097">
                  <c:v>2098</c:v>
                </c:pt>
                <c:pt idx="2098">
                  <c:v>2099</c:v>
                </c:pt>
                <c:pt idx="2099">
                  <c:v>2100</c:v>
                </c:pt>
                <c:pt idx="2100">
                  <c:v>2101</c:v>
                </c:pt>
                <c:pt idx="2101">
                  <c:v>2102</c:v>
                </c:pt>
                <c:pt idx="2102">
                  <c:v>2103</c:v>
                </c:pt>
                <c:pt idx="2103">
                  <c:v>2104</c:v>
                </c:pt>
                <c:pt idx="2104">
                  <c:v>2105</c:v>
                </c:pt>
                <c:pt idx="2105">
                  <c:v>2106</c:v>
                </c:pt>
                <c:pt idx="2106">
                  <c:v>2107</c:v>
                </c:pt>
                <c:pt idx="2107">
                  <c:v>2108</c:v>
                </c:pt>
                <c:pt idx="2108">
                  <c:v>2109</c:v>
                </c:pt>
                <c:pt idx="2109">
                  <c:v>2110</c:v>
                </c:pt>
                <c:pt idx="2110">
                  <c:v>2111</c:v>
                </c:pt>
                <c:pt idx="2111">
                  <c:v>2112</c:v>
                </c:pt>
                <c:pt idx="2112">
                  <c:v>2113</c:v>
                </c:pt>
                <c:pt idx="2113">
                  <c:v>2114</c:v>
                </c:pt>
                <c:pt idx="2114">
                  <c:v>2115</c:v>
                </c:pt>
                <c:pt idx="2115">
                  <c:v>2116</c:v>
                </c:pt>
                <c:pt idx="2116">
                  <c:v>2117</c:v>
                </c:pt>
                <c:pt idx="2117">
                  <c:v>2118</c:v>
                </c:pt>
                <c:pt idx="2118">
                  <c:v>2119</c:v>
                </c:pt>
                <c:pt idx="2119">
                  <c:v>2120</c:v>
                </c:pt>
                <c:pt idx="2120">
                  <c:v>2121</c:v>
                </c:pt>
                <c:pt idx="2121">
                  <c:v>2122</c:v>
                </c:pt>
                <c:pt idx="2122">
                  <c:v>2123</c:v>
                </c:pt>
                <c:pt idx="2123">
                  <c:v>2124</c:v>
                </c:pt>
                <c:pt idx="2124">
                  <c:v>2125</c:v>
                </c:pt>
                <c:pt idx="2125">
                  <c:v>2126</c:v>
                </c:pt>
                <c:pt idx="2126">
                  <c:v>2127</c:v>
                </c:pt>
                <c:pt idx="2127">
                  <c:v>2128</c:v>
                </c:pt>
                <c:pt idx="2128">
                  <c:v>2129</c:v>
                </c:pt>
                <c:pt idx="2129">
                  <c:v>2130</c:v>
                </c:pt>
                <c:pt idx="2130">
                  <c:v>2131</c:v>
                </c:pt>
                <c:pt idx="2131">
                  <c:v>2132</c:v>
                </c:pt>
                <c:pt idx="2132">
                  <c:v>2133</c:v>
                </c:pt>
                <c:pt idx="2133">
                  <c:v>2134</c:v>
                </c:pt>
                <c:pt idx="2134">
                  <c:v>2135</c:v>
                </c:pt>
                <c:pt idx="2135">
                  <c:v>2136</c:v>
                </c:pt>
                <c:pt idx="2136">
                  <c:v>2137</c:v>
                </c:pt>
                <c:pt idx="2137">
                  <c:v>2138</c:v>
                </c:pt>
                <c:pt idx="2138">
                  <c:v>2139</c:v>
                </c:pt>
                <c:pt idx="2139">
                  <c:v>2140</c:v>
                </c:pt>
                <c:pt idx="2140">
                  <c:v>2141</c:v>
                </c:pt>
                <c:pt idx="2141">
                  <c:v>2142</c:v>
                </c:pt>
                <c:pt idx="2142">
                  <c:v>2143</c:v>
                </c:pt>
                <c:pt idx="2143">
                  <c:v>2144</c:v>
                </c:pt>
                <c:pt idx="2144">
                  <c:v>2145</c:v>
                </c:pt>
                <c:pt idx="2145">
                  <c:v>2146</c:v>
                </c:pt>
                <c:pt idx="2146">
                  <c:v>2147</c:v>
                </c:pt>
                <c:pt idx="2147">
                  <c:v>2148</c:v>
                </c:pt>
                <c:pt idx="2148">
                  <c:v>2149</c:v>
                </c:pt>
                <c:pt idx="2149">
                  <c:v>2150</c:v>
                </c:pt>
                <c:pt idx="2150">
                  <c:v>2151</c:v>
                </c:pt>
                <c:pt idx="2151">
                  <c:v>2152</c:v>
                </c:pt>
                <c:pt idx="2152">
                  <c:v>2153</c:v>
                </c:pt>
                <c:pt idx="2153">
                  <c:v>2154</c:v>
                </c:pt>
                <c:pt idx="2154">
                  <c:v>2155</c:v>
                </c:pt>
                <c:pt idx="2155">
                  <c:v>2156</c:v>
                </c:pt>
                <c:pt idx="2156">
                  <c:v>2157</c:v>
                </c:pt>
                <c:pt idx="2157">
                  <c:v>2158</c:v>
                </c:pt>
                <c:pt idx="2158">
                  <c:v>2159</c:v>
                </c:pt>
                <c:pt idx="2159">
                  <c:v>2160</c:v>
                </c:pt>
                <c:pt idx="2160">
                  <c:v>2161</c:v>
                </c:pt>
                <c:pt idx="2161">
                  <c:v>2162</c:v>
                </c:pt>
                <c:pt idx="2162">
                  <c:v>2163</c:v>
                </c:pt>
                <c:pt idx="2163">
                  <c:v>2164</c:v>
                </c:pt>
                <c:pt idx="2164">
                  <c:v>2165</c:v>
                </c:pt>
                <c:pt idx="2165">
                  <c:v>2166</c:v>
                </c:pt>
                <c:pt idx="2166">
                  <c:v>2167</c:v>
                </c:pt>
                <c:pt idx="2167">
                  <c:v>2168</c:v>
                </c:pt>
                <c:pt idx="2168">
                  <c:v>2169</c:v>
                </c:pt>
                <c:pt idx="2169">
                  <c:v>2170</c:v>
                </c:pt>
                <c:pt idx="2170">
                  <c:v>2171</c:v>
                </c:pt>
                <c:pt idx="2171">
                  <c:v>2172</c:v>
                </c:pt>
                <c:pt idx="2172">
                  <c:v>2173</c:v>
                </c:pt>
                <c:pt idx="2173">
                  <c:v>2174</c:v>
                </c:pt>
                <c:pt idx="2174">
                  <c:v>2175</c:v>
                </c:pt>
                <c:pt idx="2175">
                  <c:v>2176</c:v>
                </c:pt>
                <c:pt idx="2176">
                  <c:v>2177</c:v>
                </c:pt>
                <c:pt idx="2177">
                  <c:v>2178</c:v>
                </c:pt>
                <c:pt idx="2178">
                  <c:v>2179</c:v>
                </c:pt>
                <c:pt idx="2179">
                  <c:v>2180</c:v>
                </c:pt>
                <c:pt idx="2180">
                  <c:v>2181</c:v>
                </c:pt>
                <c:pt idx="2181">
                  <c:v>2182</c:v>
                </c:pt>
                <c:pt idx="2182">
                  <c:v>2183</c:v>
                </c:pt>
                <c:pt idx="2183">
                  <c:v>2184</c:v>
                </c:pt>
                <c:pt idx="2184">
                  <c:v>2185</c:v>
                </c:pt>
                <c:pt idx="2185">
                  <c:v>2186</c:v>
                </c:pt>
                <c:pt idx="2186">
                  <c:v>2187</c:v>
                </c:pt>
                <c:pt idx="2187">
                  <c:v>2188</c:v>
                </c:pt>
                <c:pt idx="2188">
                  <c:v>2189</c:v>
                </c:pt>
                <c:pt idx="2189">
                  <c:v>2190</c:v>
                </c:pt>
                <c:pt idx="2190">
                  <c:v>2191</c:v>
                </c:pt>
                <c:pt idx="2191">
                  <c:v>2192</c:v>
                </c:pt>
                <c:pt idx="2192">
                  <c:v>2193</c:v>
                </c:pt>
                <c:pt idx="2193">
                  <c:v>2194</c:v>
                </c:pt>
                <c:pt idx="2194">
                  <c:v>2195</c:v>
                </c:pt>
                <c:pt idx="2195">
                  <c:v>2196</c:v>
                </c:pt>
                <c:pt idx="2196">
                  <c:v>2197</c:v>
                </c:pt>
                <c:pt idx="2197">
                  <c:v>2198</c:v>
                </c:pt>
                <c:pt idx="2198">
                  <c:v>2199</c:v>
                </c:pt>
                <c:pt idx="2199">
                  <c:v>2200</c:v>
                </c:pt>
                <c:pt idx="2200">
                  <c:v>2201</c:v>
                </c:pt>
                <c:pt idx="2201">
                  <c:v>2202</c:v>
                </c:pt>
                <c:pt idx="2202">
                  <c:v>2203</c:v>
                </c:pt>
                <c:pt idx="2203">
                  <c:v>2204</c:v>
                </c:pt>
                <c:pt idx="2204">
                  <c:v>2205</c:v>
                </c:pt>
                <c:pt idx="2205">
                  <c:v>2206</c:v>
                </c:pt>
                <c:pt idx="2206">
                  <c:v>2207</c:v>
                </c:pt>
                <c:pt idx="2207">
                  <c:v>2208</c:v>
                </c:pt>
                <c:pt idx="2208">
                  <c:v>2209</c:v>
                </c:pt>
                <c:pt idx="2209">
                  <c:v>2210</c:v>
                </c:pt>
                <c:pt idx="2210">
                  <c:v>2211</c:v>
                </c:pt>
                <c:pt idx="2211">
                  <c:v>2212</c:v>
                </c:pt>
                <c:pt idx="2212">
                  <c:v>2213</c:v>
                </c:pt>
                <c:pt idx="2213">
                  <c:v>2214</c:v>
                </c:pt>
                <c:pt idx="2214">
                  <c:v>2215</c:v>
                </c:pt>
                <c:pt idx="2215">
                  <c:v>2216</c:v>
                </c:pt>
                <c:pt idx="2216">
                  <c:v>2217</c:v>
                </c:pt>
                <c:pt idx="2217">
                  <c:v>2218</c:v>
                </c:pt>
                <c:pt idx="2218">
                  <c:v>2219</c:v>
                </c:pt>
                <c:pt idx="2219">
                  <c:v>2220</c:v>
                </c:pt>
                <c:pt idx="2220">
                  <c:v>2221</c:v>
                </c:pt>
                <c:pt idx="2221">
                  <c:v>2222</c:v>
                </c:pt>
                <c:pt idx="2222">
                  <c:v>2223</c:v>
                </c:pt>
                <c:pt idx="2223">
                  <c:v>2224</c:v>
                </c:pt>
                <c:pt idx="2224">
                  <c:v>2225</c:v>
                </c:pt>
                <c:pt idx="2225">
                  <c:v>2226</c:v>
                </c:pt>
                <c:pt idx="2226">
                  <c:v>2227</c:v>
                </c:pt>
                <c:pt idx="2227">
                  <c:v>2228</c:v>
                </c:pt>
                <c:pt idx="2228">
                  <c:v>2229</c:v>
                </c:pt>
                <c:pt idx="2229">
                  <c:v>2230</c:v>
                </c:pt>
                <c:pt idx="2230">
                  <c:v>2231</c:v>
                </c:pt>
                <c:pt idx="2231">
                  <c:v>2232</c:v>
                </c:pt>
                <c:pt idx="2232">
                  <c:v>2233</c:v>
                </c:pt>
                <c:pt idx="2233">
                  <c:v>2234</c:v>
                </c:pt>
                <c:pt idx="2234">
                  <c:v>2235</c:v>
                </c:pt>
                <c:pt idx="2235">
                  <c:v>2236</c:v>
                </c:pt>
                <c:pt idx="2236">
                  <c:v>2237</c:v>
                </c:pt>
                <c:pt idx="2237">
                  <c:v>2238</c:v>
                </c:pt>
                <c:pt idx="2238">
                  <c:v>2239</c:v>
                </c:pt>
                <c:pt idx="2239">
                  <c:v>2240</c:v>
                </c:pt>
                <c:pt idx="2240">
                  <c:v>2241</c:v>
                </c:pt>
                <c:pt idx="2241">
                  <c:v>2242</c:v>
                </c:pt>
                <c:pt idx="2242">
                  <c:v>2243</c:v>
                </c:pt>
                <c:pt idx="2243">
                  <c:v>2244</c:v>
                </c:pt>
                <c:pt idx="2244">
                  <c:v>2245</c:v>
                </c:pt>
                <c:pt idx="2245">
                  <c:v>2246</c:v>
                </c:pt>
                <c:pt idx="2246">
                  <c:v>2247</c:v>
                </c:pt>
                <c:pt idx="2247">
                  <c:v>2248</c:v>
                </c:pt>
                <c:pt idx="2248">
                  <c:v>2249</c:v>
                </c:pt>
                <c:pt idx="2249">
                  <c:v>2250</c:v>
                </c:pt>
                <c:pt idx="2250">
                  <c:v>2251</c:v>
                </c:pt>
                <c:pt idx="2251">
                  <c:v>2252</c:v>
                </c:pt>
                <c:pt idx="2252">
                  <c:v>2253</c:v>
                </c:pt>
                <c:pt idx="2253">
                  <c:v>2254</c:v>
                </c:pt>
                <c:pt idx="2254">
                  <c:v>2255</c:v>
                </c:pt>
                <c:pt idx="2255">
                  <c:v>2256</c:v>
                </c:pt>
                <c:pt idx="2256">
                  <c:v>2257</c:v>
                </c:pt>
                <c:pt idx="2257">
                  <c:v>2258</c:v>
                </c:pt>
                <c:pt idx="2258">
                  <c:v>2259</c:v>
                </c:pt>
                <c:pt idx="2259">
                  <c:v>2260</c:v>
                </c:pt>
                <c:pt idx="2260">
                  <c:v>2261</c:v>
                </c:pt>
                <c:pt idx="2261">
                  <c:v>2262</c:v>
                </c:pt>
                <c:pt idx="2262">
                  <c:v>2263</c:v>
                </c:pt>
                <c:pt idx="2263">
                  <c:v>2264</c:v>
                </c:pt>
                <c:pt idx="2264">
                  <c:v>2265</c:v>
                </c:pt>
                <c:pt idx="2265">
                  <c:v>2266</c:v>
                </c:pt>
                <c:pt idx="2266">
                  <c:v>2267</c:v>
                </c:pt>
                <c:pt idx="2267">
                  <c:v>2268</c:v>
                </c:pt>
                <c:pt idx="2268">
                  <c:v>2269</c:v>
                </c:pt>
                <c:pt idx="2269">
                  <c:v>2270</c:v>
                </c:pt>
                <c:pt idx="2270">
                  <c:v>2271</c:v>
                </c:pt>
                <c:pt idx="2271">
                  <c:v>2272</c:v>
                </c:pt>
                <c:pt idx="2272">
                  <c:v>2273</c:v>
                </c:pt>
                <c:pt idx="2273">
                  <c:v>2274</c:v>
                </c:pt>
                <c:pt idx="2274">
                  <c:v>2275</c:v>
                </c:pt>
                <c:pt idx="2275">
                  <c:v>2276</c:v>
                </c:pt>
                <c:pt idx="2276">
                  <c:v>2277</c:v>
                </c:pt>
                <c:pt idx="2277">
                  <c:v>2278</c:v>
                </c:pt>
                <c:pt idx="2278">
                  <c:v>2279</c:v>
                </c:pt>
                <c:pt idx="2279">
                  <c:v>2280</c:v>
                </c:pt>
                <c:pt idx="2280">
                  <c:v>2281</c:v>
                </c:pt>
                <c:pt idx="2281">
                  <c:v>2282</c:v>
                </c:pt>
                <c:pt idx="2282">
                  <c:v>2283</c:v>
                </c:pt>
                <c:pt idx="2283">
                  <c:v>2284</c:v>
                </c:pt>
                <c:pt idx="2284">
                  <c:v>2285</c:v>
                </c:pt>
                <c:pt idx="2285">
                  <c:v>2286</c:v>
                </c:pt>
                <c:pt idx="2286">
                  <c:v>2287</c:v>
                </c:pt>
                <c:pt idx="2287">
                  <c:v>2288</c:v>
                </c:pt>
                <c:pt idx="2288">
                  <c:v>2289</c:v>
                </c:pt>
                <c:pt idx="2289">
                  <c:v>2290</c:v>
                </c:pt>
                <c:pt idx="2290">
                  <c:v>2291</c:v>
                </c:pt>
                <c:pt idx="2291">
                  <c:v>2292</c:v>
                </c:pt>
                <c:pt idx="2292">
                  <c:v>2293</c:v>
                </c:pt>
                <c:pt idx="2293">
                  <c:v>2294</c:v>
                </c:pt>
                <c:pt idx="2294">
                  <c:v>2295</c:v>
                </c:pt>
                <c:pt idx="2295">
                  <c:v>2296</c:v>
                </c:pt>
                <c:pt idx="2296">
                  <c:v>2297</c:v>
                </c:pt>
                <c:pt idx="2297">
                  <c:v>2298</c:v>
                </c:pt>
                <c:pt idx="2298">
                  <c:v>2299</c:v>
                </c:pt>
                <c:pt idx="2299">
                  <c:v>2300</c:v>
                </c:pt>
                <c:pt idx="2300">
                  <c:v>2301</c:v>
                </c:pt>
                <c:pt idx="2301">
                  <c:v>2302</c:v>
                </c:pt>
                <c:pt idx="2302">
                  <c:v>2303</c:v>
                </c:pt>
                <c:pt idx="2303">
                  <c:v>2304</c:v>
                </c:pt>
                <c:pt idx="2304">
                  <c:v>2305</c:v>
                </c:pt>
                <c:pt idx="2305">
                  <c:v>2306</c:v>
                </c:pt>
                <c:pt idx="2306">
                  <c:v>2307</c:v>
                </c:pt>
                <c:pt idx="2307">
                  <c:v>2308</c:v>
                </c:pt>
                <c:pt idx="2308">
                  <c:v>2309</c:v>
                </c:pt>
                <c:pt idx="2309">
                  <c:v>2310</c:v>
                </c:pt>
                <c:pt idx="2310">
                  <c:v>2311</c:v>
                </c:pt>
                <c:pt idx="2311">
                  <c:v>2312</c:v>
                </c:pt>
                <c:pt idx="2312">
                  <c:v>2313</c:v>
                </c:pt>
                <c:pt idx="2313">
                  <c:v>2314</c:v>
                </c:pt>
                <c:pt idx="2314">
                  <c:v>2315</c:v>
                </c:pt>
                <c:pt idx="2315">
                  <c:v>2316</c:v>
                </c:pt>
                <c:pt idx="2316">
                  <c:v>2317</c:v>
                </c:pt>
                <c:pt idx="2317">
                  <c:v>2318</c:v>
                </c:pt>
                <c:pt idx="2318">
                  <c:v>2319</c:v>
                </c:pt>
                <c:pt idx="2319">
                  <c:v>2320</c:v>
                </c:pt>
                <c:pt idx="2320">
                  <c:v>2321</c:v>
                </c:pt>
                <c:pt idx="2321">
                  <c:v>2322</c:v>
                </c:pt>
                <c:pt idx="2322">
                  <c:v>2323</c:v>
                </c:pt>
                <c:pt idx="2323">
                  <c:v>2324</c:v>
                </c:pt>
                <c:pt idx="2324">
                  <c:v>2325</c:v>
                </c:pt>
                <c:pt idx="2325">
                  <c:v>2326</c:v>
                </c:pt>
                <c:pt idx="2326">
                  <c:v>2327</c:v>
                </c:pt>
                <c:pt idx="2327">
                  <c:v>2328</c:v>
                </c:pt>
                <c:pt idx="2328">
                  <c:v>2329</c:v>
                </c:pt>
                <c:pt idx="2329">
                  <c:v>2330</c:v>
                </c:pt>
                <c:pt idx="2330">
                  <c:v>2331</c:v>
                </c:pt>
                <c:pt idx="2331">
                  <c:v>2332</c:v>
                </c:pt>
                <c:pt idx="2332">
                  <c:v>2333</c:v>
                </c:pt>
                <c:pt idx="2333">
                  <c:v>2334</c:v>
                </c:pt>
                <c:pt idx="2334">
                  <c:v>2335</c:v>
                </c:pt>
                <c:pt idx="2335">
                  <c:v>2336</c:v>
                </c:pt>
                <c:pt idx="2336">
                  <c:v>2337</c:v>
                </c:pt>
                <c:pt idx="2337">
                  <c:v>2338</c:v>
                </c:pt>
                <c:pt idx="2338">
                  <c:v>2339</c:v>
                </c:pt>
                <c:pt idx="2339">
                  <c:v>2340</c:v>
                </c:pt>
                <c:pt idx="2340">
                  <c:v>2341</c:v>
                </c:pt>
                <c:pt idx="2341">
                  <c:v>2342</c:v>
                </c:pt>
                <c:pt idx="2342">
                  <c:v>2343</c:v>
                </c:pt>
                <c:pt idx="2343">
                  <c:v>2344</c:v>
                </c:pt>
                <c:pt idx="2344">
                  <c:v>2345</c:v>
                </c:pt>
                <c:pt idx="2345">
                  <c:v>2346</c:v>
                </c:pt>
                <c:pt idx="2346">
                  <c:v>2347</c:v>
                </c:pt>
                <c:pt idx="2347">
                  <c:v>2348</c:v>
                </c:pt>
                <c:pt idx="2348">
                  <c:v>2349</c:v>
                </c:pt>
                <c:pt idx="2349">
                  <c:v>2350</c:v>
                </c:pt>
                <c:pt idx="2350">
                  <c:v>2351</c:v>
                </c:pt>
                <c:pt idx="2351">
                  <c:v>2352</c:v>
                </c:pt>
                <c:pt idx="2352">
                  <c:v>2353</c:v>
                </c:pt>
                <c:pt idx="2353">
                  <c:v>2354</c:v>
                </c:pt>
                <c:pt idx="2354">
                  <c:v>2355</c:v>
                </c:pt>
                <c:pt idx="2355">
                  <c:v>2356</c:v>
                </c:pt>
                <c:pt idx="2356">
                  <c:v>2357</c:v>
                </c:pt>
                <c:pt idx="2357">
                  <c:v>2358</c:v>
                </c:pt>
                <c:pt idx="2358">
                  <c:v>2359</c:v>
                </c:pt>
                <c:pt idx="2359">
                  <c:v>2360</c:v>
                </c:pt>
                <c:pt idx="2360">
                  <c:v>2361</c:v>
                </c:pt>
                <c:pt idx="2361">
                  <c:v>2362</c:v>
                </c:pt>
                <c:pt idx="2362">
                  <c:v>2363</c:v>
                </c:pt>
                <c:pt idx="2363">
                  <c:v>2364</c:v>
                </c:pt>
                <c:pt idx="2364">
                  <c:v>2365</c:v>
                </c:pt>
                <c:pt idx="2365">
                  <c:v>2366</c:v>
                </c:pt>
                <c:pt idx="2366">
                  <c:v>2367</c:v>
                </c:pt>
                <c:pt idx="2367">
                  <c:v>2368</c:v>
                </c:pt>
                <c:pt idx="2368">
                  <c:v>2369</c:v>
                </c:pt>
                <c:pt idx="2369">
                  <c:v>2370</c:v>
                </c:pt>
                <c:pt idx="2370">
                  <c:v>2371</c:v>
                </c:pt>
                <c:pt idx="2371">
                  <c:v>2372</c:v>
                </c:pt>
                <c:pt idx="2372">
                  <c:v>2373</c:v>
                </c:pt>
                <c:pt idx="2373">
                  <c:v>2374</c:v>
                </c:pt>
                <c:pt idx="2374">
                  <c:v>2375</c:v>
                </c:pt>
                <c:pt idx="2375">
                  <c:v>2376</c:v>
                </c:pt>
                <c:pt idx="2376">
                  <c:v>2377</c:v>
                </c:pt>
                <c:pt idx="2377">
                  <c:v>2378</c:v>
                </c:pt>
                <c:pt idx="2378">
                  <c:v>2379</c:v>
                </c:pt>
                <c:pt idx="2379">
                  <c:v>2380</c:v>
                </c:pt>
                <c:pt idx="2380">
                  <c:v>2381</c:v>
                </c:pt>
                <c:pt idx="2381">
                  <c:v>2382</c:v>
                </c:pt>
                <c:pt idx="2382">
                  <c:v>2383</c:v>
                </c:pt>
                <c:pt idx="2383">
                  <c:v>2384</c:v>
                </c:pt>
                <c:pt idx="2384">
                  <c:v>2385</c:v>
                </c:pt>
                <c:pt idx="2385">
                  <c:v>2386</c:v>
                </c:pt>
                <c:pt idx="2386">
                  <c:v>2387</c:v>
                </c:pt>
                <c:pt idx="2387">
                  <c:v>2388</c:v>
                </c:pt>
                <c:pt idx="2388">
                  <c:v>2389</c:v>
                </c:pt>
                <c:pt idx="2389">
                  <c:v>2390</c:v>
                </c:pt>
                <c:pt idx="2390">
                  <c:v>2391</c:v>
                </c:pt>
                <c:pt idx="2391">
                  <c:v>2392</c:v>
                </c:pt>
                <c:pt idx="2392">
                  <c:v>2393</c:v>
                </c:pt>
                <c:pt idx="2393">
                  <c:v>2394</c:v>
                </c:pt>
                <c:pt idx="2394">
                  <c:v>2395</c:v>
                </c:pt>
                <c:pt idx="2395">
                  <c:v>2396</c:v>
                </c:pt>
                <c:pt idx="2396">
                  <c:v>2397</c:v>
                </c:pt>
                <c:pt idx="2397">
                  <c:v>2398</c:v>
                </c:pt>
                <c:pt idx="2398">
                  <c:v>2399</c:v>
                </c:pt>
                <c:pt idx="2399">
                  <c:v>2400</c:v>
                </c:pt>
                <c:pt idx="2400">
                  <c:v>2401</c:v>
                </c:pt>
                <c:pt idx="2401">
                  <c:v>2402</c:v>
                </c:pt>
                <c:pt idx="2402">
                  <c:v>2403</c:v>
                </c:pt>
                <c:pt idx="2403">
                  <c:v>2404</c:v>
                </c:pt>
                <c:pt idx="2404">
                  <c:v>2405</c:v>
                </c:pt>
                <c:pt idx="2405">
                  <c:v>2406</c:v>
                </c:pt>
                <c:pt idx="2406">
                  <c:v>2407</c:v>
                </c:pt>
                <c:pt idx="2407">
                  <c:v>2408</c:v>
                </c:pt>
                <c:pt idx="2408">
                  <c:v>2409</c:v>
                </c:pt>
                <c:pt idx="2409">
                  <c:v>2410</c:v>
                </c:pt>
                <c:pt idx="2410">
                  <c:v>2411</c:v>
                </c:pt>
                <c:pt idx="2411">
                  <c:v>2412</c:v>
                </c:pt>
                <c:pt idx="2412">
                  <c:v>2413</c:v>
                </c:pt>
                <c:pt idx="2413">
                  <c:v>2414</c:v>
                </c:pt>
                <c:pt idx="2414">
                  <c:v>2415</c:v>
                </c:pt>
                <c:pt idx="2415">
                  <c:v>2416</c:v>
                </c:pt>
                <c:pt idx="2416">
                  <c:v>2417</c:v>
                </c:pt>
                <c:pt idx="2417">
                  <c:v>2418</c:v>
                </c:pt>
                <c:pt idx="2418">
                  <c:v>2419</c:v>
                </c:pt>
                <c:pt idx="2419">
                  <c:v>2420</c:v>
                </c:pt>
                <c:pt idx="2420">
                  <c:v>2421</c:v>
                </c:pt>
                <c:pt idx="2421">
                  <c:v>2422</c:v>
                </c:pt>
                <c:pt idx="2422">
                  <c:v>2423</c:v>
                </c:pt>
                <c:pt idx="2423">
                  <c:v>2424</c:v>
                </c:pt>
                <c:pt idx="2424">
                  <c:v>2425</c:v>
                </c:pt>
                <c:pt idx="2425">
                  <c:v>2426</c:v>
                </c:pt>
                <c:pt idx="2426">
                  <c:v>2427</c:v>
                </c:pt>
                <c:pt idx="2427">
                  <c:v>2428</c:v>
                </c:pt>
                <c:pt idx="2428">
                  <c:v>2429</c:v>
                </c:pt>
                <c:pt idx="2429">
                  <c:v>2430</c:v>
                </c:pt>
                <c:pt idx="2430">
                  <c:v>2431</c:v>
                </c:pt>
                <c:pt idx="2431">
                  <c:v>2432</c:v>
                </c:pt>
                <c:pt idx="2432">
                  <c:v>2433</c:v>
                </c:pt>
                <c:pt idx="2433">
                  <c:v>2434</c:v>
                </c:pt>
                <c:pt idx="2434">
                  <c:v>2435</c:v>
                </c:pt>
                <c:pt idx="2435">
                  <c:v>2436</c:v>
                </c:pt>
                <c:pt idx="2436">
                  <c:v>2437</c:v>
                </c:pt>
                <c:pt idx="2437">
                  <c:v>2438</c:v>
                </c:pt>
                <c:pt idx="2438">
                  <c:v>2439</c:v>
                </c:pt>
                <c:pt idx="2439">
                  <c:v>2440</c:v>
                </c:pt>
                <c:pt idx="2440">
                  <c:v>2441</c:v>
                </c:pt>
                <c:pt idx="2441">
                  <c:v>2442</c:v>
                </c:pt>
                <c:pt idx="2442">
                  <c:v>2443</c:v>
                </c:pt>
                <c:pt idx="2443">
                  <c:v>2444</c:v>
                </c:pt>
                <c:pt idx="2444">
                  <c:v>2445</c:v>
                </c:pt>
                <c:pt idx="2445">
                  <c:v>2446</c:v>
                </c:pt>
                <c:pt idx="2446">
                  <c:v>2447</c:v>
                </c:pt>
                <c:pt idx="2447">
                  <c:v>2448</c:v>
                </c:pt>
                <c:pt idx="2448">
                  <c:v>2449</c:v>
                </c:pt>
                <c:pt idx="2449">
                  <c:v>2450</c:v>
                </c:pt>
                <c:pt idx="2450">
                  <c:v>2451</c:v>
                </c:pt>
                <c:pt idx="2451">
                  <c:v>2452</c:v>
                </c:pt>
                <c:pt idx="2452">
                  <c:v>2453</c:v>
                </c:pt>
                <c:pt idx="2453">
                  <c:v>2454</c:v>
                </c:pt>
                <c:pt idx="2454">
                  <c:v>2455</c:v>
                </c:pt>
                <c:pt idx="2455">
                  <c:v>2456</c:v>
                </c:pt>
                <c:pt idx="2456">
                  <c:v>2457</c:v>
                </c:pt>
                <c:pt idx="2457">
                  <c:v>2458</c:v>
                </c:pt>
                <c:pt idx="2458">
                  <c:v>2459</c:v>
                </c:pt>
                <c:pt idx="2459">
                  <c:v>2460</c:v>
                </c:pt>
                <c:pt idx="2460">
                  <c:v>2461</c:v>
                </c:pt>
                <c:pt idx="2461">
                  <c:v>2462</c:v>
                </c:pt>
                <c:pt idx="2462">
                  <c:v>2463</c:v>
                </c:pt>
                <c:pt idx="2463">
                  <c:v>2464</c:v>
                </c:pt>
                <c:pt idx="2464">
                  <c:v>2465</c:v>
                </c:pt>
                <c:pt idx="2465">
                  <c:v>2466</c:v>
                </c:pt>
                <c:pt idx="2466">
                  <c:v>2467</c:v>
                </c:pt>
                <c:pt idx="2467">
                  <c:v>2468</c:v>
                </c:pt>
                <c:pt idx="2468">
                  <c:v>2469</c:v>
                </c:pt>
                <c:pt idx="2469">
                  <c:v>2470</c:v>
                </c:pt>
                <c:pt idx="2470">
                  <c:v>2471</c:v>
                </c:pt>
                <c:pt idx="2471">
                  <c:v>2472</c:v>
                </c:pt>
                <c:pt idx="2472">
                  <c:v>2473</c:v>
                </c:pt>
                <c:pt idx="2473">
                  <c:v>2474</c:v>
                </c:pt>
                <c:pt idx="2474">
                  <c:v>2475</c:v>
                </c:pt>
                <c:pt idx="2475">
                  <c:v>2476</c:v>
                </c:pt>
                <c:pt idx="2476">
                  <c:v>2477</c:v>
                </c:pt>
                <c:pt idx="2477">
                  <c:v>2478</c:v>
                </c:pt>
                <c:pt idx="2478">
                  <c:v>2479</c:v>
                </c:pt>
                <c:pt idx="2479">
                  <c:v>2480</c:v>
                </c:pt>
                <c:pt idx="2480">
                  <c:v>2481</c:v>
                </c:pt>
                <c:pt idx="2481">
                  <c:v>2482</c:v>
                </c:pt>
                <c:pt idx="2482">
                  <c:v>2483</c:v>
                </c:pt>
                <c:pt idx="2483">
                  <c:v>2484</c:v>
                </c:pt>
                <c:pt idx="2484">
                  <c:v>2485</c:v>
                </c:pt>
                <c:pt idx="2485">
                  <c:v>2486</c:v>
                </c:pt>
                <c:pt idx="2486">
                  <c:v>2487</c:v>
                </c:pt>
                <c:pt idx="2487">
                  <c:v>2488</c:v>
                </c:pt>
                <c:pt idx="2488">
                  <c:v>2489</c:v>
                </c:pt>
                <c:pt idx="2489">
                  <c:v>2490</c:v>
                </c:pt>
                <c:pt idx="2490">
                  <c:v>2491</c:v>
                </c:pt>
                <c:pt idx="2491">
                  <c:v>2492</c:v>
                </c:pt>
                <c:pt idx="2492">
                  <c:v>2493</c:v>
                </c:pt>
                <c:pt idx="2493">
                  <c:v>2494</c:v>
                </c:pt>
                <c:pt idx="2494">
                  <c:v>2495</c:v>
                </c:pt>
                <c:pt idx="2495">
                  <c:v>2496</c:v>
                </c:pt>
                <c:pt idx="2496">
                  <c:v>2497</c:v>
                </c:pt>
                <c:pt idx="2497">
                  <c:v>2498</c:v>
                </c:pt>
                <c:pt idx="2498">
                  <c:v>2499</c:v>
                </c:pt>
                <c:pt idx="2499">
                  <c:v>2500</c:v>
                </c:pt>
                <c:pt idx="2500">
                  <c:v>2501</c:v>
                </c:pt>
                <c:pt idx="2501">
                  <c:v>2502</c:v>
                </c:pt>
                <c:pt idx="2502">
                  <c:v>2503</c:v>
                </c:pt>
                <c:pt idx="2503">
                  <c:v>2504</c:v>
                </c:pt>
                <c:pt idx="2504">
                  <c:v>2505</c:v>
                </c:pt>
                <c:pt idx="2505">
                  <c:v>2506</c:v>
                </c:pt>
                <c:pt idx="2506">
                  <c:v>2507</c:v>
                </c:pt>
                <c:pt idx="2507">
                  <c:v>2508</c:v>
                </c:pt>
                <c:pt idx="2508">
                  <c:v>2509</c:v>
                </c:pt>
                <c:pt idx="2509">
                  <c:v>2510</c:v>
                </c:pt>
                <c:pt idx="2510">
                  <c:v>2511</c:v>
                </c:pt>
                <c:pt idx="2511">
                  <c:v>2512</c:v>
                </c:pt>
                <c:pt idx="2512">
                  <c:v>2513</c:v>
                </c:pt>
                <c:pt idx="2513">
                  <c:v>2514</c:v>
                </c:pt>
                <c:pt idx="2514">
                  <c:v>2515</c:v>
                </c:pt>
                <c:pt idx="2515">
                  <c:v>2516</c:v>
                </c:pt>
                <c:pt idx="2516">
                  <c:v>2517</c:v>
                </c:pt>
                <c:pt idx="2517">
                  <c:v>2518</c:v>
                </c:pt>
                <c:pt idx="2518">
                  <c:v>2519</c:v>
                </c:pt>
                <c:pt idx="2519">
                  <c:v>2520</c:v>
                </c:pt>
                <c:pt idx="2520">
                  <c:v>2521</c:v>
                </c:pt>
                <c:pt idx="2521">
                  <c:v>2522</c:v>
                </c:pt>
                <c:pt idx="2522">
                  <c:v>2523</c:v>
                </c:pt>
                <c:pt idx="2523">
                  <c:v>2524</c:v>
                </c:pt>
                <c:pt idx="2524">
                  <c:v>2525</c:v>
                </c:pt>
                <c:pt idx="2525">
                  <c:v>2526</c:v>
                </c:pt>
                <c:pt idx="2526">
                  <c:v>2527</c:v>
                </c:pt>
                <c:pt idx="2527">
                  <c:v>2528</c:v>
                </c:pt>
                <c:pt idx="2528">
                  <c:v>2529</c:v>
                </c:pt>
                <c:pt idx="2529">
                  <c:v>2530</c:v>
                </c:pt>
                <c:pt idx="2530">
                  <c:v>2531</c:v>
                </c:pt>
                <c:pt idx="2531">
                  <c:v>2532</c:v>
                </c:pt>
                <c:pt idx="2532">
                  <c:v>2533</c:v>
                </c:pt>
                <c:pt idx="2533">
                  <c:v>2534</c:v>
                </c:pt>
                <c:pt idx="2534">
                  <c:v>2535</c:v>
                </c:pt>
                <c:pt idx="2535">
                  <c:v>2536</c:v>
                </c:pt>
                <c:pt idx="2536">
                  <c:v>2537</c:v>
                </c:pt>
                <c:pt idx="2537">
                  <c:v>2538</c:v>
                </c:pt>
                <c:pt idx="2538">
                  <c:v>2539</c:v>
                </c:pt>
                <c:pt idx="2539">
                  <c:v>2540</c:v>
                </c:pt>
                <c:pt idx="2540">
                  <c:v>2541</c:v>
                </c:pt>
                <c:pt idx="2541">
                  <c:v>2542</c:v>
                </c:pt>
                <c:pt idx="2542">
                  <c:v>2543</c:v>
                </c:pt>
                <c:pt idx="2543">
                  <c:v>2544</c:v>
                </c:pt>
                <c:pt idx="2544">
                  <c:v>2545</c:v>
                </c:pt>
                <c:pt idx="2545">
                  <c:v>2546</c:v>
                </c:pt>
                <c:pt idx="2546">
                  <c:v>2547</c:v>
                </c:pt>
                <c:pt idx="2547">
                  <c:v>2548</c:v>
                </c:pt>
                <c:pt idx="2548">
                  <c:v>2549</c:v>
                </c:pt>
                <c:pt idx="2549">
                  <c:v>2550</c:v>
                </c:pt>
                <c:pt idx="2550">
                  <c:v>2551</c:v>
                </c:pt>
                <c:pt idx="2551">
                  <c:v>2552</c:v>
                </c:pt>
                <c:pt idx="2552">
                  <c:v>2553</c:v>
                </c:pt>
              </c:numCache>
            </c:numRef>
          </c:cat>
          <c:val>
            <c:numRef>
              <c:f>models!$N$2:$N$2554</c:f>
              <c:numCache>
                <c:formatCode>0.0000%</c:formatCode>
                <c:ptCount val="2553"/>
                <c:pt idx="0">
                  <c:v>3.966144666425605E-5</c:v>
                </c:pt>
                <c:pt idx="1">
                  <c:v>3.966144666425605E-5</c:v>
                </c:pt>
                <c:pt idx="2">
                  <c:v>3.966144666425605E-5</c:v>
                </c:pt>
                <c:pt idx="3">
                  <c:v>3.966144666425605E-5</c:v>
                </c:pt>
                <c:pt idx="4">
                  <c:v>3.966144666425605E-5</c:v>
                </c:pt>
                <c:pt idx="5">
                  <c:v>3.966144666425605E-5</c:v>
                </c:pt>
                <c:pt idx="6">
                  <c:v>3.966144666425605E-5</c:v>
                </c:pt>
                <c:pt idx="7">
                  <c:v>3.966144666425605E-5</c:v>
                </c:pt>
                <c:pt idx="8">
                  <c:v>3.966144666425605E-5</c:v>
                </c:pt>
                <c:pt idx="9">
                  <c:v>3.966144666425605E-5</c:v>
                </c:pt>
                <c:pt idx="10">
                  <c:v>3.966144666425605E-5</c:v>
                </c:pt>
                <c:pt idx="11">
                  <c:v>3.966144666425605E-5</c:v>
                </c:pt>
                <c:pt idx="12">
                  <c:v>3.966144666425605E-5</c:v>
                </c:pt>
                <c:pt idx="13">
                  <c:v>3.966144666425605E-5</c:v>
                </c:pt>
                <c:pt idx="14">
                  <c:v>3.966144666425605E-5</c:v>
                </c:pt>
                <c:pt idx="15">
                  <c:v>3.966144666425605E-5</c:v>
                </c:pt>
                <c:pt idx="16">
                  <c:v>3.966144666425605E-5</c:v>
                </c:pt>
                <c:pt idx="17">
                  <c:v>3.966144666425605E-5</c:v>
                </c:pt>
                <c:pt idx="18">
                  <c:v>3.966144666425605E-5</c:v>
                </c:pt>
                <c:pt idx="19">
                  <c:v>3.966144666425605E-5</c:v>
                </c:pt>
                <c:pt idx="20">
                  <c:v>3.966144666425605E-5</c:v>
                </c:pt>
                <c:pt idx="21">
                  <c:v>3.9671579106550217E-5</c:v>
                </c:pt>
                <c:pt idx="22">
                  <c:v>3.9683232013678614E-5</c:v>
                </c:pt>
                <c:pt idx="23">
                  <c:v>4.0956995173998993E-5</c:v>
                </c:pt>
                <c:pt idx="24">
                  <c:v>4.1704651478401274E-5</c:v>
                </c:pt>
                <c:pt idx="25">
                  <c:v>4.1704651884985756E-5</c:v>
                </c:pt>
                <c:pt idx="26">
                  <c:v>4.1704652537069591E-5</c:v>
                </c:pt>
                <c:pt idx="27">
                  <c:v>4.1968025067883874E-5</c:v>
                </c:pt>
                <c:pt idx="28">
                  <c:v>4.2158208498669398E-5</c:v>
                </c:pt>
                <c:pt idx="29">
                  <c:v>4.2158210041136832E-5</c:v>
                </c:pt>
                <c:pt idx="30">
                  <c:v>4.2473356571065275E-5</c:v>
                </c:pt>
                <c:pt idx="31">
                  <c:v>4.4108385065192458E-5</c:v>
                </c:pt>
                <c:pt idx="32">
                  <c:v>4.4108385532067444E-5</c:v>
                </c:pt>
                <c:pt idx="33">
                  <c:v>4.4206472882214814E-5</c:v>
                </c:pt>
                <c:pt idx="34">
                  <c:v>4.4206473052363147E-5</c:v>
                </c:pt>
                <c:pt idx="35">
                  <c:v>4.4206473230015853E-5</c:v>
                </c:pt>
                <c:pt idx="36">
                  <c:v>4.4206473263677288E-5</c:v>
                </c:pt>
                <c:pt idx="37">
                  <c:v>4.4494726390831807E-5</c:v>
                </c:pt>
                <c:pt idx="38">
                  <c:v>4.4582877621490279E-5</c:v>
                </c:pt>
                <c:pt idx="39">
                  <c:v>4.458287767782066E-5</c:v>
                </c:pt>
                <c:pt idx="40">
                  <c:v>4.4595972697081181E-5</c:v>
                </c:pt>
                <c:pt idx="41">
                  <c:v>4.4643993336642825E-5</c:v>
                </c:pt>
                <c:pt idx="42">
                  <c:v>4.4644000666756596E-5</c:v>
                </c:pt>
                <c:pt idx="43">
                  <c:v>4.5240301464171139E-5</c:v>
                </c:pt>
                <c:pt idx="44">
                  <c:v>4.542033608408856E-5</c:v>
                </c:pt>
                <c:pt idx="45">
                  <c:v>4.551054235494345E-5</c:v>
                </c:pt>
                <c:pt idx="46">
                  <c:v>4.5510590298183126E-5</c:v>
                </c:pt>
                <c:pt idx="47">
                  <c:v>4.5510590789161275E-5</c:v>
                </c:pt>
                <c:pt idx="48">
                  <c:v>4.5510591207321444E-5</c:v>
                </c:pt>
                <c:pt idx="49">
                  <c:v>4.5587898737438043E-5</c:v>
                </c:pt>
                <c:pt idx="50">
                  <c:v>4.6318439201584267E-5</c:v>
                </c:pt>
                <c:pt idx="51">
                  <c:v>4.6358127862986257E-5</c:v>
                </c:pt>
                <c:pt idx="52">
                  <c:v>4.6501561584373298E-5</c:v>
                </c:pt>
                <c:pt idx="53">
                  <c:v>4.650166873051551E-5</c:v>
                </c:pt>
                <c:pt idx="54">
                  <c:v>4.6672809823487467E-5</c:v>
                </c:pt>
                <c:pt idx="55">
                  <c:v>4.6672810417606974E-5</c:v>
                </c:pt>
                <c:pt idx="56">
                  <c:v>4.6700100560111545E-5</c:v>
                </c:pt>
                <c:pt idx="57">
                  <c:v>4.7028267596159496E-5</c:v>
                </c:pt>
                <c:pt idx="58">
                  <c:v>4.7215708929165827E-5</c:v>
                </c:pt>
                <c:pt idx="59">
                  <c:v>4.7669397825563196E-5</c:v>
                </c:pt>
                <c:pt idx="60">
                  <c:v>4.7669440728366854E-5</c:v>
                </c:pt>
                <c:pt idx="61">
                  <c:v>4.7687432051182766E-5</c:v>
                </c:pt>
                <c:pt idx="62">
                  <c:v>4.780585216551462E-5</c:v>
                </c:pt>
                <c:pt idx="63">
                  <c:v>4.7865356339849768E-5</c:v>
                </c:pt>
                <c:pt idx="64">
                  <c:v>4.7996735140120313E-5</c:v>
                </c:pt>
                <c:pt idx="65">
                  <c:v>4.8308052173340422E-5</c:v>
                </c:pt>
                <c:pt idx="66">
                  <c:v>4.8402350652863606E-5</c:v>
                </c:pt>
                <c:pt idx="67">
                  <c:v>4.8546497768548736E-5</c:v>
                </c:pt>
                <c:pt idx="68">
                  <c:v>4.8820827187301847E-5</c:v>
                </c:pt>
                <c:pt idx="69">
                  <c:v>4.9051122928151411E-5</c:v>
                </c:pt>
                <c:pt idx="70">
                  <c:v>4.9051137053300412E-5</c:v>
                </c:pt>
                <c:pt idx="71">
                  <c:v>4.9051142819081135E-5</c:v>
                </c:pt>
                <c:pt idx="72">
                  <c:v>4.9051148129374098E-5</c:v>
                </c:pt>
                <c:pt idx="73">
                  <c:v>4.9051154213660466E-5</c:v>
                </c:pt>
                <c:pt idx="74">
                  <c:v>4.912822112887859E-5</c:v>
                </c:pt>
                <c:pt idx="75">
                  <c:v>4.9319530615692308E-5</c:v>
                </c:pt>
                <c:pt idx="76">
                  <c:v>4.9342657477836941E-5</c:v>
                </c:pt>
                <c:pt idx="77">
                  <c:v>4.9508841269892508E-5</c:v>
                </c:pt>
                <c:pt idx="78">
                  <c:v>4.9604243128528488E-5</c:v>
                </c:pt>
                <c:pt idx="79">
                  <c:v>4.9926418210097069E-5</c:v>
                </c:pt>
                <c:pt idx="80">
                  <c:v>4.9976387078982444E-5</c:v>
                </c:pt>
                <c:pt idx="81">
                  <c:v>5.0476430371348377E-5</c:v>
                </c:pt>
                <c:pt idx="82">
                  <c:v>5.0502445185217194E-5</c:v>
                </c:pt>
                <c:pt idx="83">
                  <c:v>5.064451654811976E-5</c:v>
                </c:pt>
                <c:pt idx="84">
                  <c:v>5.0666119073433336E-5</c:v>
                </c:pt>
                <c:pt idx="85">
                  <c:v>5.074730176714287E-5</c:v>
                </c:pt>
                <c:pt idx="86">
                  <c:v>5.0952714434327551E-5</c:v>
                </c:pt>
                <c:pt idx="87">
                  <c:v>5.1027208324102595E-5</c:v>
                </c:pt>
                <c:pt idx="88">
                  <c:v>5.1554971331190951E-5</c:v>
                </c:pt>
                <c:pt idx="89">
                  <c:v>5.1653314202293586E-5</c:v>
                </c:pt>
                <c:pt idx="90">
                  <c:v>5.2017188198085283E-5</c:v>
                </c:pt>
                <c:pt idx="91">
                  <c:v>5.2022953677279445E-5</c:v>
                </c:pt>
                <c:pt idx="92">
                  <c:v>5.210843163912714E-5</c:v>
                </c:pt>
                <c:pt idx="93">
                  <c:v>5.2136269740233788E-5</c:v>
                </c:pt>
                <c:pt idx="94">
                  <c:v>5.2226875868058173E-5</c:v>
                </c:pt>
                <c:pt idx="95">
                  <c:v>5.2235678654855583E-5</c:v>
                </c:pt>
                <c:pt idx="96">
                  <c:v>5.2583867444781622E-5</c:v>
                </c:pt>
                <c:pt idx="97">
                  <c:v>5.2583925133174503E-5</c:v>
                </c:pt>
                <c:pt idx="98">
                  <c:v>5.2840680832737961E-5</c:v>
                </c:pt>
                <c:pt idx="99">
                  <c:v>5.2860807403041308E-5</c:v>
                </c:pt>
                <c:pt idx="100">
                  <c:v>5.2913485110898493E-5</c:v>
                </c:pt>
                <c:pt idx="101">
                  <c:v>5.3139059498371271E-5</c:v>
                </c:pt>
                <c:pt idx="102">
                  <c:v>5.3158695009282047E-5</c:v>
                </c:pt>
                <c:pt idx="103">
                  <c:v>5.318687882598942E-5</c:v>
                </c:pt>
                <c:pt idx="104">
                  <c:v>5.3374377334751844E-5</c:v>
                </c:pt>
                <c:pt idx="105">
                  <c:v>5.3531525960842485E-5</c:v>
                </c:pt>
                <c:pt idx="106">
                  <c:v>5.3666407280301929E-5</c:v>
                </c:pt>
                <c:pt idx="107">
                  <c:v>5.4143678681077002E-5</c:v>
                </c:pt>
                <c:pt idx="108">
                  <c:v>5.4193492475434789E-5</c:v>
                </c:pt>
                <c:pt idx="109">
                  <c:v>5.4773112826597077E-5</c:v>
                </c:pt>
                <c:pt idx="110">
                  <c:v>5.4773116648723842E-5</c:v>
                </c:pt>
                <c:pt idx="111">
                  <c:v>5.4791791321742905E-5</c:v>
                </c:pt>
                <c:pt idx="112">
                  <c:v>5.4791801476149267E-5</c:v>
                </c:pt>
                <c:pt idx="113">
                  <c:v>5.4791807778182984E-5</c:v>
                </c:pt>
                <c:pt idx="114">
                  <c:v>5.5050887669074221E-5</c:v>
                </c:pt>
                <c:pt idx="115">
                  <c:v>5.5063080301699424E-5</c:v>
                </c:pt>
                <c:pt idx="116">
                  <c:v>5.5265882663503757E-5</c:v>
                </c:pt>
                <c:pt idx="117">
                  <c:v>5.5265885352116117E-5</c:v>
                </c:pt>
                <c:pt idx="118">
                  <c:v>5.5270233480722431E-5</c:v>
                </c:pt>
                <c:pt idx="119">
                  <c:v>5.5270346340638668E-5</c:v>
                </c:pt>
                <c:pt idx="120">
                  <c:v>5.5270350104332472E-5</c:v>
                </c:pt>
                <c:pt idx="121">
                  <c:v>5.527038768306171E-5</c:v>
                </c:pt>
                <c:pt idx="122">
                  <c:v>5.538219801917663E-5</c:v>
                </c:pt>
                <c:pt idx="123">
                  <c:v>5.5615927862318258E-5</c:v>
                </c:pt>
                <c:pt idx="124">
                  <c:v>5.575244229371585E-5</c:v>
                </c:pt>
                <c:pt idx="125">
                  <c:v>5.5777742919034781E-5</c:v>
                </c:pt>
                <c:pt idx="126">
                  <c:v>5.5962492660437352E-5</c:v>
                </c:pt>
                <c:pt idx="127">
                  <c:v>5.596251553771956E-5</c:v>
                </c:pt>
                <c:pt idx="128">
                  <c:v>5.6077330139705204E-5</c:v>
                </c:pt>
                <c:pt idx="129">
                  <c:v>5.6077397447923726E-5</c:v>
                </c:pt>
                <c:pt idx="130">
                  <c:v>5.6269777827622088E-5</c:v>
                </c:pt>
                <c:pt idx="131">
                  <c:v>5.6304855108081283E-5</c:v>
                </c:pt>
                <c:pt idx="132">
                  <c:v>5.6417952317856076E-5</c:v>
                </c:pt>
                <c:pt idx="133">
                  <c:v>5.6417955172308475E-5</c:v>
                </c:pt>
                <c:pt idx="134">
                  <c:v>5.6998277195916081E-5</c:v>
                </c:pt>
                <c:pt idx="135">
                  <c:v>5.7018793574908744E-5</c:v>
                </c:pt>
                <c:pt idx="136">
                  <c:v>5.7063151330363468E-5</c:v>
                </c:pt>
                <c:pt idx="137">
                  <c:v>5.7302974762679632E-5</c:v>
                </c:pt>
                <c:pt idx="138">
                  <c:v>5.7424754348461759E-5</c:v>
                </c:pt>
                <c:pt idx="139">
                  <c:v>5.7473168048777608E-5</c:v>
                </c:pt>
                <c:pt idx="140">
                  <c:v>5.7567847374052497E-5</c:v>
                </c:pt>
                <c:pt idx="141">
                  <c:v>5.7587463951790692E-5</c:v>
                </c:pt>
                <c:pt idx="142">
                  <c:v>5.7730647697919459E-5</c:v>
                </c:pt>
                <c:pt idx="143">
                  <c:v>5.7730665748677369E-5</c:v>
                </c:pt>
                <c:pt idx="144">
                  <c:v>5.7730666881256154E-5</c:v>
                </c:pt>
                <c:pt idx="145">
                  <c:v>5.7730668189711736E-5</c:v>
                </c:pt>
                <c:pt idx="146">
                  <c:v>5.7730670249600332E-5</c:v>
                </c:pt>
                <c:pt idx="147">
                  <c:v>5.7730671261204056E-5</c:v>
                </c:pt>
                <c:pt idx="148">
                  <c:v>5.773067208665209E-5</c:v>
                </c:pt>
                <c:pt idx="149">
                  <c:v>5.7730672667223671E-5</c:v>
                </c:pt>
                <c:pt idx="150">
                  <c:v>5.7866106477372131E-5</c:v>
                </c:pt>
                <c:pt idx="151">
                  <c:v>5.7872428423202179E-5</c:v>
                </c:pt>
                <c:pt idx="152">
                  <c:v>5.8015198707395386E-5</c:v>
                </c:pt>
                <c:pt idx="153">
                  <c:v>5.8015349512823556E-5</c:v>
                </c:pt>
                <c:pt idx="154">
                  <c:v>5.8299591912623847E-5</c:v>
                </c:pt>
                <c:pt idx="155">
                  <c:v>5.8299592794824118E-5</c:v>
                </c:pt>
                <c:pt idx="156">
                  <c:v>5.82996233555312E-5</c:v>
                </c:pt>
                <c:pt idx="157">
                  <c:v>5.832617744479893E-5</c:v>
                </c:pt>
                <c:pt idx="158">
                  <c:v>5.8326178110688914E-5</c:v>
                </c:pt>
                <c:pt idx="159">
                  <c:v>5.8595074553403351E-5</c:v>
                </c:pt>
                <c:pt idx="160">
                  <c:v>5.8595100721780245E-5</c:v>
                </c:pt>
                <c:pt idx="161">
                  <c:v>5.8595193933315767E-5</c:v>
                </c:pt>
                <c:pt idx="162">
                  <c:v>5.8749205416905189E-5</c:v>
                </c:pt>
                <c:pt idx="163">
                  <c:v>5.8902407548762919E-5</c:v>
                </c:pt>
                <c:pt idx="164">
                  <c:v>5.8902446832461913E-5</c:v>
                </c:pt>
                <c:pt idx="165">
                  <c:v>5.9054661677743224E-5</c:v>
                </c:pt>
                <c:pt idx="166">
                  <c:v>5.9211116958940023E-5</c:v>
                </c:pt>
                <c:pt idx="167">
                  <c:v>5.9355927310733982E-5</c:v>
                </c:pt>
                <c:pt idx="168">
                  <c:v>5.9356213486525189E-5</c:v>
                </c:pt>
                <c:pt idx="169">
                  <c:v>5.945186540220794E-5</c:v>
                </c:pt>
                <c:pt idx="170">
                  <c:v>5.9504977628274069E-5</c:v>
                </c:pt>
                <c:pt idx="171">
                  <c:v>5.9544824490691707E-5</c:v>
                </c:pt>
                <c:pt idx="172">
                  <c:v>5.9947087402889912E-5</c:v>
                </c:pt>
                <c:pt idx="173">
                  <c:v>5.9947242771334462E-5</c:v>
                </c:pt>
                <c:pt idx="174">
                  <c:v>6.0093452833847469E-5</c:v>
                </c:pt>
                <c:pt idx="175">
                  <c:v>6.0093457709449717E-5</c:v>
                </c:pt>
                <c:pt idx="176">
                  <c:v>6.0093511976043898E-5</c:v>
                </c:pt>
                <c:pt idx="177">
                  <c:v>6.0093517400911329E-5</c:v>
                </c:pt>
                <c:pt idx="178">
                  <c:v>6.0093524625103494E-5</c:v>
                </c:pt>
                <c:pt idx="179">
                  <c:v>6.0142474329182568E-5</c:v>
                </c:pt>
                <c:pt idx="180">
                  <c:v>6.0179931355270962E-5</c:v>
                </c:pt>
                <c:pt idx="181">
                  <c:v>6.047463954682429E-5</c:v>
                </c:pt>
                <c:pt idx="182">
                  <c:v>6.068718756156846E-5</c:v>
                </c:pt>
                <c:pt idx="183">
                  <c:v>6.0838370444219668E-5</c:v>
                </c:pt>
                <c:pt idx="184">
                  <c:v>6.0931029286255878E-5</c:v>
                </c:pt>
                <c:pt idx="185">
                  <c:v>6.1091934201908324E-5</c:v>
                </c:pt>
                <c:pt idx="186">
                  <c:v>6.1141234664898898E-5</c:v>
                </c:pt>
                <c:pt idx="187">
                  <c:v>6.1292037014099802E-5</c:v>
                </c:pt>
                <c:pt idx="188">
                  <c:v>6.1292110205650875E-5</c:v>
                </c:pt>
                <c:pt idx="189">
                  <c:v>6.1292156717897417E-5</c:v>
                </c:pt>
                <c:pt idx="190">
                  <c:v>6.1446816266816218E-5</c:v>
                </c:pt>
                <c:pt idx="191">
                  <c:v>6.1600988767382959E-5</c:v>
                </c:pt>
                <c:pt idx="192">
                  <c:v>6.1706773831214542E-5</c:v>
                </c:pt>
                <c:pt idx="193">
                  <c:v>6.1735829773916249E-5</c:v>
                </c:pt>
                <c:pt idx="194">
                  <c:v>6.175766296911549E-5</c:v>
                </c:pt>
                <c:pt idx="195">
                  <c:v>6.1757947225952174E-5</c:v>
                </c:pt>
                <c:pt idx="196">
                  <c:v>6.1758345133647695E-5</c:v>
                </c:pt>
                <c:pt idx="197">
                  <c:v>6.1772934052475493E-5</c:v>
                </c:pt>
                <c:pt idx="198">
                  <c:v>6.1833385398858893E-5</c:v>
                </c:pt>
                <c:pt idx="199">
                  <c:v>6.1914682508309028E-5</c:v>
                </c:pt>
                <c:pt idx="200">
                  <c:v>6.1914844268132433E-5</c:v>
                </c:pt>
                <c:pt idx="201">
                  <c:v>6.191489874148323E-5</c:v>
                </c:pt>
                <c:pt idx="202">
                  <c:v>6.1915082274900386E-5</c:v>
                </c:pt>
                <c:pt idx="203">
                  <c:v>6.1915399594632454E-5</c:v>
                </c:pt>
                <c:pt idx="204">
                  <c:v>6.199822975841005E-5</c:v>
                </c:pt>
                <c:pt idx="205">
                  <c:v>6.1998367312536464E-5</c:v>
                </c:pt>
                <c:pt idx="206">
                  <c:v>6.1998376105293148E-5</c:v>
                </c:pt>
                <c:pt idx="207">
                  <c:v>6.2059891531936055E-5</c:v>
                </c:pt>
                <c:pt idx="208">
                  <c:v>6.2073451768484276E-5</c:v>
                </c:pt>
                <c:pt idx="209">
                  <c:v>6.2231257954149354E-5</c:v>
                </c:pt>
                <c:pt idx="210">
                  <c:v>6.2231258151224431E-5</c:v>
                </c:pt>
                <c:pt idx="211">
                  <c:v>6.2386199080530512E-5</c:v>
                </c:pt>
                <c:pt idx="212">
                  <c:v>6.2386258609242347E-5</c:v>
                </c:pt>
                <c:pt idx="213">
                  <c:v>6.238627148358989E-5</c:v>
                </c:pt>
                <c:pt idx="214">
                  <c:v>6.2386273233316881E-5</c:v>
                </c:pt>
                <c:pt idx="215">
                  <c:v>6.2386370308993209E-5</c:v>
                </c:pt>
                <c:pt idx="216">
                  <c:v>6.2386456981373162E-5</c:v>
                </c:pt>
                <c:pt idx="217">
                  <c:v>6.2392941170028273E-5</c:v>
                </c:pt>
                <c:pt idx="218">
                  <c:v>6.2417888844506944E-5</c:v>
                </c:pt>
                <c:pt idx="219">
                  <c:v>6.255846525532898E-5</c:v>
                </c:pt>
                <c:pt idx="220">
                  <c:v>6.2559170767482751E-5</c:v>
                </c:pt>
                <c:pt idx="221">
                  <c:v>6.2770339494521048E-5</c:v>
                </c:pt>
                <c:pt idx="222">
                  <c:v>6.2770801737679498E-5</c:v>
                </c:pt>
                <c:pt idx="223">
                  <c:v>6.2836097482399898E-5</c:v>
                </c:pt>
                <c:pt idx="224">
                  <c:v>6.3011478980698444E-5</c:v>
                </c:pt>
                <c:pt idx="225">
                  <c:v>6.3088608740449571E-5</c:v>
                </c:pt>
                <c:pt idx="226">
                  <c:v>6.3284722294970131E-5</c:v>
                </c:pt>
                <c:pt idx="227">
                  <c:v>6.3522637109690586E-5</c:v>
                </c:pt>
                <c:pt idx="228">
                  <c:v>6.3716227113027032E-5</c:v>
                </c:pt>
                <c:pt idx="229">
                  <c:v>6.3838925059582477E-5</c:v>
                </c:pt>
                <c:pt idx="230">
                  <c:v>6.4038951234267257E-5</c:v>
                </c:pt>
                <c:pt idx="231">
                  <c:v>6.4039235904707987E-5</c:v>
                </c:pt>
                <c:pt idx="232">
                  <c:v>6.4086750033241131E-5</c:v>
                </c:pt>
                <c:pt idx="233">
                  <c:v>6.4268516512548663E-5</c:v>
                </c:pt>
                <c:pt idx="234">
                  <c:v>6.4328391084365682E-5</c:v>
                </c:pt>
                <c:pt idx="235">
                  <c:v>6.4629203080731506E-5</c:v>
                </c:pt>
                <c:pt idx="236">
                  <c:v>6.4876363208352805E-5</c:v>
                </c:pt>
                <c:pt idx="237">
                  <c:v>6.5215157394923719E-5</c:v>
                </c:pt>
                <c:pt idx="238">
                  <c:v>6.5335524844653426E-5</c:v>
                </c:pt>
                <c:pt idx="239">
                  <c:v>6.549442964134295E-5</c:v>
                </c:pt>
                <c:pt idx="240">
                  <c:v>6.5541974093336159E-5</c:v>
                </c:pt>
                <c:pt idx="241">
                  <c:v>6.5541981867915303E-5</c:v>
                </c:pt>
                <c:pt idx="242">
                  <c:v>6.5819311116601924E-5</c:v>
                </c:pt>
                <c:pt idx="243">
                  <c:v>6.5921571448219359E-5</c:v>
                </c:pt>
                <c:pt idx="244">
                  <c:v>6.5993984297393446E-5</c:v>
                </c:pt>
                <c:pt idx="245">
                  <c:v>6.6198415465916287E-5</c:v>
                </c:pt>
                <c:pt idx="246">
                  <c:v>6.6268939032886832E-5</c:v>
                </c:pt>
                <c:pt idx="247">
                  <c:v>6.6331140815934853E-5</c:v>
                </c:pt>
                <c:pt idx="248">
                  <c:v>6.6385518424540786E-5</c:v>
                </c:pt>
                <c:pt idx="249">
                  <c:v>6.6582490446086799E-5</c:v>
                </c:pt>
                <c:pt idx="250">
                  <c:v>6.6732960424117024E-5</c:v>
                </c:pt>
                <c:pt idx="251">
                  <c:v>6.6733091805634478E-5</c:v>
                </c:pt>
                <c:pt idx="252">
                  <c:v>6.6733138981564416E-5</c:v>
                </c:pt>
                <c:pt idx="253">
                  <c:v>6.6733160364476879E-5</c:v>
                </c:pt>
                <c:pt idx="254">
                  <c:v>6.6890848589960445E-5</c:v>
                </c:pt>
                <c:pt idx="255">
                  <c:v>6.6916187199143551E-5</c:v>
                </c:pt>
                <c:pt idx="256">
                  <c:v>6.6916381978337206E-5</c:v>
                </c:pt>
                <c:pt idx="257">
                  <c:v>6.691638841170164E-5</c:v>
                </c:pt>
                <c:pt idx="258">
                  <c:v>6.7075592702126505E-5</c:v>
                </c:pt>
                <c:pt idx="259">
                  <c:v>6.7093725448876606E-5</c:v>
                </c:pt>
                <c:pt idx="260">
                  <c:v>6.7093787175039334E-5</c:v>
                </c:pt>
                <c:pt idx="261">
                  <c:v>6.7110324890990372E-5</c:v>
                </c:pt>
                <c:pt idx="262">
                  <c:v>6.7129566216162621E-5</c:v>
                </c:pt>
                <c:pt idx="263">
                  <c:v>6.7269297976865021E-5</c:v>
                </c:pt>
                <c:pt idx="264">
                  <c:v>6.7347607189757164E-5</c:v>
                </c:pt>
                <c:pt idx="265">
                  <c:v>6.7414280488067873E-5</c:v>
                </c:pt>
                <c:pt idx="266">
                  <c:v>6.7414799001768626E-5</c:v>
                </c:pt>
                <c:pt idx="267">
                  <c:v>6.7414808864311036E-5</c:v>
                </c:pt>
                <c:pt idx="268">
                  <c:v>6.7414843760031586E-5</c:v>
                </c:pt>
                <c:pt idx="269">
                  <c:v>6.7414901525735712E-5</c:v>
                </c:pt>
                <c:pt idx="270">
                  <c:v>6.7414901784271106E-5</c:v>
                </c:pt>
                <c:pt idx="271">
                  <c:v>6.741490355596963E-5</c:v>
                </c:pt>
                <c:pt idx="272">
                  <c:v>6.7414909589151681E-5</c:v>
                </c:pt>
                <c:pt idx="273">
                  <c:v>6.7414918885840141E-5</c:v>
                </c:pt>
                <c:pt idx="274">
                  <c:v>6.7513881217972767E-5</c:v>
                </c:pt>
                <c:pt idx="275">
                  <c:v>6.7758093243061151E-5</c:v>
                </c:pt>
                <c:pt idx="276">
                  <c:v>6.7780850574360827E-5</c:v>
                </c:pt>
                <c:pt idx="277">
                  <c:v>6.7964593018375496E-5</c:v>
                </c:pt>
                <c:pt idx="278">
                  <c:v>6.8098317132132293E-5</c:v>
                </c:pt>
                <c:pt idx="279">
                  <c:v>6.8098321494613576E-5</c:v>
                </c:pt>
                <c:pt idx="280">
                  <c:v>6.8098323361011318E-5</c:v>
                </c:pt>
                <c:pt idx="281">
                  <c:v>6.814435957804486E-5</c:v>
                </c:pt>
                <c:pt idx="282">
                  <c:v>6.8414073858161936E-5</c:v>
                </c:pt>
                <c:pt idx="283">
                  <c:v>6.8434187537619835E-5</c:v>
                </c:pt>
                <c:pt idx="284">
                  <c:v>6.8434239823740364E-5</c:v>
                </c:pt>
                <c:pt idx="285">
                  <c:v>6.8446908276847778E-5</c:v>
                </c:pt>
                <c:pt idx="286">
                  <c:v>6.8446909786735817E-5</c:v>
                </c:pt>
                <c:pt idx="287">
                  <c:v>6.8468030886157709E-5</c:v>
                </c:pt>
                <c:pt idx="288">
                  <c:v>6.8684303610534251E-5</c:v>
                </c:pt>
                <c:pt idx="289">
                  <c:v>6.9017244923029727E-5</c:v>
                </c:pt>
                <c:pt idx="290">
                  <c:v>6.9144096837392435E-5</c:v>
                </c:pt>
                <c:pt idx="291">
                  <c:v>6.9389636973118154E-5</c:v>
                </c:pt>
                <c:pt idx="292">
                  <c:v>6.9389637361179292E-5</c:v>
                </c:pt>
                <c:pt idx="293">
                  <c:v>6.9389650385403475E-5</c:v>
                </c:pt>
                <c:pt idx="294">
                  <c:v>6.939217713700926E-5</c:v>
                </c:pt>
                <c:pt idx="295">
                  <c:v>6.9419038217203254E-5</c:v>
                </c:pt>
                <c:pt idx="296">
                  <c:v>6.9419366009920852E-5</c:v>
                </c:pt>
                <c:pt idx="297">
                  <c:v>6.9533801816966365E-5</c:v>
                </c:pt>
                <c:pt idx="298">
                  <c:v>6.9591514101838986E-5</c:v>
                </c:pt>
                <c:pt idx="299">
                  <c:v>6.9706741457284621E-5</c:v>
                </c:pt>
                <c:pt idx="300">
                  <c:v>6.97408387226537E-5</c:v>
                </c:pt>
                <c:pt idx="301">
                  <c:v>7.0038057020377782E-5</c:v>
                </c:pt>
                <c:pt idx="302">
                  <c:v>7.0059716466842507E-5</c:v>
                </c:pt>
                <c:pt idx="303">
                  <c:v>7.0150515922795572E-5</c:v>
                </c:pt>
                <c:pt idx="304">
                  <c:v>7.0275893049983723E-5</c:v>
                </c:pt>
                <c:pt idx="305">
                  <c:v>7.0373426038867893E-5</c:v>
                </c:pt>
                <c:pt idx="306">
                  <c:v>7.0470253610165442E-5</c:v>
                </c:pt>
                <c:pt idx="307">
                  <c:v>7.0563824687860097E-5</c:v>
                </c:pt>
                <c:pt idx="308">
                  <c:v>7.0665901856122918E-5</c:v>
                </c:pt>
                <c:pt idx="309">
                  <c:v>7.0710835119929365E-5</c:v>
                </c:pt>
                <c:pt idx="310">
                  <c:v>7.0910873853269514E-5</c:v>
                </c:pt>
                <c:pt idx="311">
                  <c:v>7.1095711171671801E-5</c:v>
                </c:pt>
                <c:pt idx="312">
                  <c:v>7.1132857477977765E-5</c:v>
                </c:pt>
                <c:pt idx="313">
                  <c:v>7.1204367419013906E-5</c:v>
                </c:pt>
                <c:pt idx="314">
                  <c:v>7.1451336660846354E-5</c:v>
                </c:pt>
                <c:pt idx="315">
                  <c:v>7.1451345799432482E-5</c:v>
                </c:pt>
                <c:pt idx="316">
                  <c:v>7.1451356795123317E-5</c:v>
                </c:pt>
                <c:pt idx="317">
                  <c:v>7.1451363849526413E-5</c:v>
                </c:pt>
                <c:pt idx="318">
                  <c:v>7.1451367585034057E-5</c:v>
                </c:pt>
                <c:pt idx="319">
                  <c:v>7.1451379384720963E-5</c:v>
                </c:pt>
                <c:pt idx="320">
                  <c:v>7.1503168930194184E-5</c:v>
                </c:pt>
                <c:pt idx="321">
                  <c:v>7.156331957428627E-5</c:v>
                </c:pt>
                <c:pt idx="322">
                  <c:v>7.1682598322226463E-5</c:v>
                </c:pt>
                <c:pt idx="323">
                  <c:v>7.1736317776874292E-5</c:v>
                </c:pt>
                <c:pt idx="324">
                  <c:v>7.1862079651876292E-5</c:v>
                </c:pt>
                <c:pt idx="325">
                  <c:v>7.1967445162358538E-5</c:v>
                </c:pt>
                <c:pt idx="326">
                  <c:v>7.1967453322412239E-5</c:v>
                </c:pt>
                <c:pt idx="327">
                  <c:v>7.1967473941399673E-5</c:v>
                </c:pt>
                <c:pt idx="328">
                  <c:v>7.1967651928530254E-5</c:v>
                </c:pt>
                <c:pt idx="329">
                  <c:v>7.2043781557354399E-5</c:v>
                </c:pt>
                <c:pt idx="330">
                  <c:v>7.2044770162280687E-5</c:v>
                </c:pt>
                <c:pt idx="331">
                  <c:v>7.2635656659241087E-5</c:v>
                </c:pt>
                <c:pt idx="332">
                  <c:v>7.2648483304289384E-5</c:v>
                </c:pt>
                <c:pt idx="333">
                  <c:v>7.2722462960831847E-5</c:v>
                </c:pt>
                <c:pt idx="334">
                  <c:v>7.2727261469407564E-5</c:v>
                </c:pt>
                <c:pt idx="335">
                  <c:v>7.2987941572550449E-5</c:v>
                </c:pt>
                <c:pt idx="336">
                  <c:v>7.3072150094461742E-5</c:v>
                </c:pt>
                <c:pt idx="337">
                  <c:v>7.307270935224229E-5</c:v>
                </c:pt>
                <c:pt idx="338">
                  <c:v>7.3072959453512496E-5</c:v>
                </c:pt>
                <c:pt idx="339">
                  <c:v>7.3378291366545272E-5</c:v>
                </c:pt>
                <c:pt idx="340">
                  <c:v>7.3513835053020369E-5</c:v>
                </c:pt>
                <c:pt idx="341">
                  <c:v>7.3652255339779979E-5</c:v>
                </c:pt>
                <c:pt idx="342">
                  <c:v>7.3652259654497927E-5</c:v>
                </c:pt>
                <c:pt idx="343">
                  <c:v>7.3738071923907752E-5</c:v>
                </c:pt>
                <c:pt idx="344">
                  <c:v>7.3747430414825008E-5</c:v>
                </c:pt>
                <c:pt idx="345">
                  <c:v>7.4027835505216432E-5</c:v>
                </c:pt>
                <c:pt idx="346">
                  <c:v>7.4066743607201482E-5</c:v>
                </c:pt>
                <c:pt idx="347">
                  <c:v>7.40669944566293E-5</c:v>
                </c:pt>
                <c:pt idx="348">
                  <c:v>7.4067009614919708E-5</c:v>
                </c:pt>
                <c:pt idx="349">
                  <c:v>7.4112464361986673E-5</c:v>
                </c:pt>
                <c:pt idx="350">
                  <c:v>7.4191571999408039E-5</c:v>
                </c:pt>
                <c:pt idx="351">
                  <c:v>7.4392520797483225E-5</c:v>
                </c:pt>
                <c:pt idx="352">
                  <c:v>7.4392770970441746E-5</c:v>
                </c:pt>
                <c:pt idx="353">
                  <c:v>7.4407226993419417E-5</c:v>
                </c:pt>
                <c:pt idx="354">
                  <c:v>7.4415758440170529E-5</c:v>
                </c:pt>
                <c:pt idx="355">
                  <c:v>7.468400066565093E-5</c:v>
                </c:pt>
                <c:pt idx="356">
                  <c:v>7.4814456253690094E-5</c:v>
                </c:pt>
                <c:pt idx="357">
                  <c:v>7.4814479260363267E-5</c:v>
                </c:pt>
                <c:pt idx="358">
                  <c:v>7.4934667702982231E-5</c:v>
                </c:pt>
                <c:pt idx="359">
                  <c:v>7.530167403038068E-5</c:v>
                </c:pt>
                <c:pt idx="360">
                  <c:v>7.536763487614059E-5</c:v>
                </c:pt>
                <c:pt idx="361">
                  <c:v>7.5387208095671474E-5</c:v>
                </c:pt>
                <c:pt idx="362">
                  <c:v>7.5390930622050133E-5</c:v>
                </c:pt>
                <c:pt idx="363">
                  <c:v>7.559509299267073E-5</c:v>
                </c:pt>
                <c:pt idx="364">
                  <c:v>7.5690263107017431E-5</c:v>
                </c:pt>
                <c:pt idx="365">
                  <c:v>7.5723812256934801E-5</c:v>
                </c:pt>
                <c:pt idx="366">
                  <c:v>7.5727251933836262E-5</c:v>
                </c:pt>
                <c:pt idx="367">
                  <c:v>7.5926885855191344E-5</c:v>
                </c:pt>
                <c:pt idx="368">
                  <c:v>7.6111796836751114E-5</c:v>
                </c:pt>
                <c:pt idx="369">
                  <c:v>7.6627778635720946E-5</c:v>
                </c:pt>
                <c:pt idx="370">
                  <c:v>7.6798683601920193E-5</c:v>
                </c:pt>
                <c:pt idx="371">
                  <c:v>7.6798701782122817E-5</c:v>
                </c:pt>
                <c:pt idx="372">
                  <c:v>7.6799090484946028E-5</c:v>
                </c:pt>
                <c:pt idx="373">
                  <c:v>7.6959675687094024E-5</c:v>
                </c:pt>
                <c:pt idx="374">
                  <c:v>7.7472385700922826E-5</c:v>
                </c:pt>
                <c:pt idx="375">
                  <c:v>7.7665984367874806E-5</c:v>
                </c:pt>
                <c:pt idx="376">
                  <c:v>7.7836928011873854E-5</c:v>
                </c:pt>
                <c:pt idx="377">
                  <c:v>7.7946556804576596E-5</c:v>
                </c:pt>
                <c:pt idx="378">
                  <c:v>7.8335913308510459E-5</c:v>
                </c:pt>
                <c:pt idx="379">
                  <c:v>7.8421067666919282E-5</c:v>
                </c:pt>
                <c:pt idx="380">
                  <c:v>7.8507239439763778E-5</c:v>
                </c:pt>
                <c:pt idx="381">
                  <c:v>7.8537530045214436E-5</c:v>
                </c:pt>
                <c:pt idx="382">
                  <c:v>7.8567615070189572E-5</c:v>
                </c:pt>
                <c:pt idx="383">
                  <c:v>7.856890815069711E-5</c:v>
                </c:pt>
                <c:pt idx="384">
                  <c:v>7.8656870847071064E-5</c:v>
                </c:pt>
                <c:pt idx="385">
                  <c:v>7.8791540918118455E-5</c:v>
                </c:pt>
                <c:pt idx="386">
                  <c:v>7.8850263555137775E-5</c:v>
                </c:pt>
                <c:pt idx="387">
                  <c:v>7.9119678100687905E-5</c:v>
                </c:pt>
                <c:pt idx="388">
                  <c:v>7.9119987925009783E-5</c:v>
                </c:pt>
                <c:pt idx="389">
                  <c:v>7.91203759995736E-5</c:v>
                </c:pt>
                <c:pt idx="390">
                  <c:v>7.9312529583383388E-5</c:v>
                </c:pt>
                <c:pt idx="391">
                  <c:v>7.9430433179568269E-5</c:v>
                </c:pt>
                <c:pt idx="392">
                  <c:v>7.9430435599374364E-5</c:v>
                </c:pt>
                <c:pt idx="393">
                  <c:v>7.9430438347847566E-5</c:v>
                </c:pt>
                <c:pt idx="394">
                  <c:v>7.943044234866947E-5</c:v>
                </c:pt>
                <c:pt idx="395">
                  <c:v>7.9567489874871007E-5</c:v>
                </c:pt>
                <c:pt idx="396">
                  <c:v>7.9667150685559701E-5</c:v>
                </c:pt>
                <c:pt idx="397">
                  <c:v>7.9748860346720742E-5</c:v>
                </c:pt>
                <c:pt idx="398">
                  <c:v>7.9792472946777415E-5</c:v>
                </c:pt>
                <c:pt idx="399">
                  <c:v>8.0065365690608586E-5</c:v>
                </c:pt>
                <c:pt idx="400">
                  <c:v>8.012919935079243E-5</c:v>
                </c:pt>
                <c:pt idx="401">
                  <c:v>8.035181109276518E-5</c:v>
                </c:pt>
                <c:pt idx="402">
                  <c:v>8.062978792259966E-5</c:v>
                </c:pt>
                <c:pt idx="403">
                  <c:v>8.0636461258789117E-5</c:v>
                </c:pt>
                <c:pt idx="404">
                  <c:v>8.0679478722380332E-5</c:v>
                </c:pt>
                <c:pt idx="405">
                  <c:v>8.0723792415714405E-5</c:v>
                </c:pt>
                <c:pt idx="406">
                  <c:v>8.085243510153483E-5</c:v>
                </c:pt>
                <c:pt idx="407">
                  <c:v>8.0852500515527913E-5</c:v>
                </c:pt>
                <c:pt idx="408">
                  <c:v>8.0889821317948321E-5</c:v>
                </c:pt>
                <c:pt idx="409">
                  <c:v>8.1020903571596959E-5</c:v>
                </c:pt>
                <c:pt idx="410">
                  <c:v>8.1078340936087791E-5</c:v>
                </c:pt>
                <c:pt idx="411">
                  <c:v>8.109469099749095E-5</c:v>
                </c:pt>
                <c:pt idx="412">
                  <c:v>8.1115779378966392E-5</c:v>
                </c:pt>
                <c:pt idx="413">
                  <c:v>8.1170088568158406E-5</c:v>
                </c:pt>
                <c:pt idx="414">
                  <c:v>8.1464950897117602E-5</c:v>
                </c:pt>
                <c:pt idx="415">
                  <c:v>8.1513974379550505E-5</c:v>
                </c:pt>
                <c:pt idx="416">
                  <c:v>8.1653450742340451E-5</c:v>
                </c:pt>
                <c:pt idx="417">
                  <c:v>8.1702645945899604E-5</c:v>
                </c:pt>
                <c:pt idx="418">
                  <c:v>8.1829720412971782E-5</c:v>
                </c:pt>
                <c:pt idx="419">
                  <c:v>8.1860695337866338E-5</c:v>
                </c:pt>
                <c:pt idx="420">
                  <c:v>8.1997966568135867E-5</c:v>
                </c:pt>
                <c:pt idx="421">
                  <c:v>8.2036168739010691E-5</c:v>
                </c:pt>
                <c:pt idx="422">
                  <c:v>8.2200306890970799E-5</c:v>
                </c:pt>
                <c:pt idx="423">
                  <c:v>8.2200463614551161E-5</c:v>
                </c:pt>
                <c:pt idx="424">
                  <c:v>8.258799961156144E-5</c:v>
                </c:pt>
                <c:pt idx="425">
                  <c:v>8.2685294197636222E-5</c:v>
                </c:pt>
                <c:pt idx="426">
                  <c:v>8.2924498069887845E-5</c:v>
                </c:pt>
                <c:pt idx="427">
                  <c:v>8.3345794322620871E-5</c:v>
                </c:pt>
                <c:pt idx="428">
                  <c:v>8.3373083134648379E-5</c:v>
                </c:pt>
                <c:pt idx="429">
                  <c:v>8.3373226618250061E-5</c:v>
                </c:pt>
                <c:pt idx="430">
                  <c:v>8.3637377067889715E-5</c:v>
                </c:pt>
                <c:pt idx="431">
                  <c:v>8.3700013357119381E-5</c:v>
                </c:pt>
                <c:pt idx="432">
                  <c:v>8.410335637553194E-5</c:v>
                </c:pt>
                <c:pt idx="433">
                  <c:v>8.4163327177520564E-5</c:v>
                </c:pt>
                <c:pt idx="434">
                  <c:v>8.4163493764964869E-5</c:v>
                </c:pt>
                <c:pt idx="435">
                  <c:v>8.4167954230101384E-5</c:v>
                </c:pt>
                <c:pt idx="436">
                  <c:v>8.4276419382250733E-5</c:v>
                </c:pt>
                <c:pt idx="437">
                  <c:v>8.4574800529714167E-5</c:v>
                </c:pt>
                <c:pt idx="438">
                  <c:v>8.4692706876512126E-5</c:v>
                </c:pt>
                <c:pt idx="439">
                  <c:v>8.4801427185612991E-5</c:v>
                </c:pt>
                <c:pt idx="440">
                  <c:v>8.5261330872387034E-5</c:v>
                </c:pt>
                <c:pt idx="441">
                  <c:v>8.5458334175662613E-5</c:v>
                </c:pt>
                <c:pt idx="442">
                  <c:v>8.6064866164760231E-5</c:v>
                </c:pt>
                <c:pt idx="443">
                  <c:v>8.6716640720655488E-5</c:v>
                </c:pt>
                <c:pt idx="444">
                  <c:v>8.6727229100875029E-5</c:v>
                </c:pt>
                <c:pt idx="445">
                  <c:v>8.6748976686264895E-5</c:v>
                </c:pt>
                <c:pt idx="446">
                  <c:v>8.6766689256300515E-5</c:v>
                </c:pt>
                <c:pt idx="447">
                  <c:v>8.6801025764412587E-5</c:v>
                </c:pt>
                <c:pt idx="448">
                  <c:v>8.6821388830663767E-5</c:v>
                </c:pt>
                <c:pt idx="449">
                  <c:v>8.7028028347080333E-5</c:v>
                </c:pt>
                <c:pt idx="450">
                  <c:v>8.7109827510856668E-5</c:v>
                </c:pt>
                <c:pt idx="451">
                  <c:v>8.7125785914103087E-5</c:v>
                </c:pt>
                <c:pt idx="452">
                  <c:v>8.7271805199621224E-5</c:v>
                </c:pt>
                <c:pt idx="453">
                  <c:v>8.7448174773118958E-5</c:v>
                </c:pt>
                <c:pt idx="454">
                  <c:v>8.7448177571529346E-5</c:v>
                </c:pt>
                <c:pt idx="455">
                  <c:v>8.7448448952074037E-5</c:v>
                </c:pt>
                <c:pt idx="456">
                  <c:v>8.7645959930815573E-5</c:v>
                </c:pt>
                <c:pt idx="457">
                  <c:v>8.7691507518972972E-5</c:v>
                </c:pt>
                <c:pt idx="458">
                  <c:v>8.7826027096946495E-5</c:v>
                </c:pt>
                <c:pt idx="459">
                  <c:v>8.8028938583120965E-5</c:v>
                </c:pt>
                <c:pt idx="460">
                  <c:v>8.8028954323998099E-5</c:v>
                </c:pt>
                <c:pt idx="461">
                  <c:v>8.8171813177540461E-5</c:v>
                </c:pt>
                <c:pt idx="462">
                  <c:v>8.8200363527934293E-5</c:v>
                </c:pt>
                <c:pt idx="463">
                  <c:v>8.8262767584448032E-5</c:v>
                </c:pt>
                <c:pt idx="464">
                  <c:v>8.8262767584448032E-5</c:v>
                </c:pt>
                <c:pt idx="465">
                  <c:v>8.8262847536671205E-5</c:v>
                </c:pt>
                <c:pt idx="466">
                  <c:v>8.8374667518085597E-5</c:v>
                </c:pt>
                <c:pt idx="467">
                  <c:v>8.852650167757581E-5</c:v>
                </c:pt>
                <c:pt idx="468">
                  <c:v>8.8526506164943739E-5</c:v>
                </c:pt>
                <c:pt idx="469">
                  <c:v>8.8613664786829901E-5</c:v>
                </c:pt>
                <c:pt idx="470">
                  <c:v>8.8635074595155174E-5</c:v>
                </c:pt>
                <c:pt idx="471">
                  <c:v>8.8718556565209772E-5</c:v>
                </c:pt>
                <c:pt idx="472">
                  <c:v>8.8744152561566939E-5</c:v>
                </c:pt>
                <c:pt idx="473">
                  <c:v>8.8915600254037391E-5</c:v>
                </c:pt>
                <c:pt idx="474">
                  <c:v>8.8960848617352335E-5</c:v>
                </c:pt>
                <c:pt idx="475">
                  <c:v>8.8960851884274848E-5</c:v>
                </c:pt>
                <c:pt idx="476">
                  <c:v>8.9006695057642051E-5</c:v>
                </c:pt>
                <c:pt idx="477">
                  <c:v>8.900686637404093E-5</c:v>
                </c:pt>
                <c:pt idx="478">
                  <c:v>8.916264205552112E-5</c:v>
                </c:pt>
                <c:pt idx="479">
                  <c:v>8.9162661206216919E-5</c:v>
                </c:pt>
                <c:pt idx="480">
                  <c:v>8.920457867413527E-5</c:v>
                </c:pt>
                <c:pt idx="481">
                  <c:v>8.937533212883064E-5</c:v>
                </c:pt>
                <c:pt idx="482">
                  <c:v>8.9375332786295663E-5</c:v>
                </c:pt>
                <c:pt idx="483">
                  <c:v>8.9375333553444933E-5</c:v>
                </c:pt>
                <c:pt idx="484">
                  <c:v>8.9375450722285345E-5</c:v>
                </c:pt>
                <c:pt idx="485">
                  <c:v>8.9375477714039324E-5</c:v>
                </c:pt>
                <c:pt idx="486">
                  <c:v>8.9375489752996056E-5</c:v>
                </c:pt>
                <c:pt idx="487">
                  <c:v>8.9391432214175093E-5</c:v>
                </c:pt>
                <c:pt idx="488">
                  <c:v>8.9422667443964543E-5</c:v>
                </c:pt>
                <c:pt idx="489">
                  <c:v>8.956279050978344E-5</c:v>
                </c:pt>
                <c:pt idx="490">
                  <c:v>8.9605332525171291E-5</c:v>
                </c:pt>
                <c:pt idx="491">
                  <c:v>8.9745910074147975E-5</c:v>
                </c:pt>
                <c:pt idx="492">
                  <c:v>9.0241593323804684E-5</c:v>
                </c:pt>
                <c:pt idx="493">
                  <c:v>9.0307871573285685E-5</c:v>
                </c:pt>
                <c:pt idx="494">
                  <c:v>9.0475446126886657E-5</c:v>
                </c:pt>
                <c:pt idx="495">
                  <c:v>9.0475451648524925E-5</c:v>
                </c:pt>
                <c:pt idx="496">
                  <c:v>9.0475452343737151E-5</c:v>
                </c:pt>
                <c:pt idx="497">
                  <c:v>9.0475453654848689E-5</c:v>
                </c:pt>
                <c:pt idx="498">
                  <c:v>9.047545514492742E-5</c:v>
                </c:pt>
                <c:pt idx="499">
                  <c:v>9.0476219239739162E-5</c:v>
                </c:pt>
                <c:pt idx="500">
                  <c:v>9.0489056224969891E-5</c:v>
                </c:pt>
                <c:pt idx="501">
                  <c:v>9.0535758282392429E-5</c:v>
                </c:pt>
                <c:pt idx="502">
                  <c:v>9.0568898438897136E-5</c:v>
                </c:pt>
                <c:pt idx="503">
                  <c:v>9.0723745456016243E-5</c:v>
                </c:pt>
                <c:pt idx="504">
                  <c:v>9.0869938513784876E-5</c:v>
                </c:pt>
                <c:pt idx="505">
                  <c:v>9.0892623466032175E-5</c:v>
                </c:pt>
                <c:pt idx="506">
                  <c:v>9.1107696155572648E-5</c:v>
                </c:pt>
                <c:pt idx="507">
                  <c:v>9.1205907400148054E-5</c:v>
                </c:pt>
                <c:pt idx="508">
                  <c:v>9.1209838687242092E-5</c:v>
                </c:pt>
                <c:pt idx="509">
                  <c:v>9.1284562898087844E-5</c:v>
                </c:pt>
                <c:pt idx="510">
                  <c:v>9.1284578824884631E-5</c:v>
                </c:pt>
                <c:pt idx="511">
                  <c:v>9.1335523000214485E-5</c:v>
                </c:pt>
                <c:pt idx="512">
                  <c:v>9.1335939644565301E-5</c:v>
                </c:pt>
                <c:pt idx="513">
                  <c:v>9.1368484603182828E-5</c:v>
                </c:pt>
                <c:pt idx="514">
                  <c:v>9.1380129545306159E-5</c:v>
                </c:pt>
                <c:pt idx="515">
                  <c:v>9.1533862878745418E-5</c:v>
                </c:pt>
                <c:pt idx="516">
                  <c:v>9.1572209075457668E-5</c:v>
                </c:pt>
                <c:pt idx="517">
                  <c:v>9.1572966747834723E-5</c:v>
                </c:pt>
                <c:pt idx="518">
                  <c:v>9.1573023091091578E-5</c:v>
                </c:pt>
                <c:pt idx="519">
                  <c:v>9.1573104518978744E-5</c:v>
                </c:pt>
                <c:pt idx="520">
                  <c:v>9.157311381152158E-5</c:v>
                </c:pt>
                <c:pt idx="521">
                  <c:v>9.1612846574779899E-5</c:v>
                </c:pt>
                <c:pt idx="522">
                  <c:v>9.1760845345868327E-5</c:v>
                </c:pt>
                <c:pt idx="523">
                  <c:v>9.1768912722607E-5</c:v>
                </c:pt>
                <c:pt idx="524">
                  <c:v>9.183200984976415E-5</c:v>
                </c:pt>
                <c:pt idx="525">
                  <c:v>9.1832115329208217E-5</c:v>
                </c:pt>
                <c:pt idx="526">
                  <c:v>9.1849819339368509E-5</c:v>
                </c:pt>
                <c:pt idx="527">
                  <c:v>9.1850065593251516E-5</c:v>
                </c:pt>
                <c:pt idx="528">
                  <c:v>9.1905038149534267E-5</c:v>
                </c:pt>
                <c:pt idx="529">
                  <c:v>9.1933763924075557E-5</c:v>
                </c:pt>
                <c:pt idx="530">
                  <c:v>9.1933767722702646E-5</c:v>
                </c:pt>
                <c:pt idx="531">
                  <c:v>9.1933933015329021E-5</c:v>
                </c:pt>
                <c:pt idx="532">
                  <c:v>9.1934087229984254E-5</c:v>
                </c:pt>
                <c:pt idx="533">
                  <c:v>9.218696461687447E-5</c:v>
                </c:pt>
                <c:pt idx="534">
                  <c:v>9.2192376718476185E-5</c:v>
                </c:pt>
                <c:pt idx="535">
                  <c:v>9.2509013797838026E-5</c:v>
                </c:pt>
                <c:pt idx="536">
                  <c:v>9.2650056251279285E-5</c:v>
                </c:pt>
                <c:pt idx="537">
                  <c:v>9.2650171346358775E-5</c:v>
                </c:pt>
                <c:pt idx="538">
                  <c:v>9.265017374398719E-5</c:v>
                </c:pt>
                <c:pt idx="539">
                  <c:v>9.265021761709103E-5</c:v>
                </c:pt>
                <c:pt idx="540">
                  <c:v>9.265031842258229E-5</c:v>
                </c:pt>
                <c:pt idx="541">
                  <c:v>9.2780774386296518E-5</c:v>
                </c:pt>
                <c:pt idx="542">
                  <c:v>9.3036136268594859E-5</c:v>
                </c:pt>
                <c:pt idx="543">
                  <c:v>9.3109676128636795E-5</c:v>
                </c:pt>
                <c:pt idx="544">
                  <c:v>9.3169249832701417E-5</c:v>
                </c:pt>
                <c:pt idx="545">
                  <c:v>9.33655459698482E-5</c:v>
                </c:pt>
                <c:pt idx="546">
                  <c:v>9.3365777450856105E-5</c:v>
                </c:pt>
                <c:pt idx="547">
                  <c:v>9.3489447777238274E-5</c:v>
                </c:pt>
                <c:pt idx="548">
                  <c:v>9.3489859155185674E-5</c:v>
                </c:pt>
                <c:pt idx="549">
                  <c:v>9.3490421465634204E-5</c:v>
                </c:pt>
                <c:pt idx="550">
                  <c:v>9.3723907698644855E-5</c:v>
                </c:pt>
                <c:pt idx="551">
                  <c:v>9.3828368601080712E-5</c:v>
                </c:pt>
                <c:pt idx="552">
                  <c:v>9.3858374319180884E-5</c:v>
                </c:pt>
                <c:pt idx="553">
                  <c:v>9.3866307908411535E-5</c:v>
                </c:pt>
                <c:pt idx="554">
                  <c:v>9.3866459361350091E-5</c:v>
                </c:pt>
                <c:pt idx="555">
                  <c:v>9.3902527264759153E-5</c:v>
                </c:pt>
                <c:pt idx="556">
                  <c:v>9.4096233604225497E-5</c:v>
                </c:pt>
                <c:pt idx="557">
                  <c:v>9.4096775750370952E-5</c:v>
                </c:pt>
                <c:pt idx="558">
                  <c:v>9.4295180254395954E-5</c:v>
                </c:pt>
                <c:pt idx="559">
                  <c:v>9.4485111497695138E-5</c:v>
                </c:pt>
                <c:pt idx="560">
                  <c:v>9.4489017438579006E-5</c:v>
                </c:pt>
                <c:pt idx="561">
                  <c:v>9.4501518825670938E-5</c:v>
                </c:pt>
                <c:pt idx="562">
                  <c:v>9.4513038740005122E-5</c:v>
                </c:pt>
                <c:pt idx="563">
                  <c:v>9.4549740360193798E-5</c:v>
                </c:pt>
                <c:pt idx="564">
                  <c:v>9.4549746703216964E-5</c:v>
                </c:pt>
                <c:pt idx="565">
                  <c:v>9.4550355745581194E-5</c:v>
                </c:pt>
                <c:pt idx="566">
                  <c:v>9.4684465225372227E-5</c:v>
                </c:pt>
                <c:pt idx="567">
                  <c:v>9.4723591992411331E-5</c:v>
                </c:pt>
                <c:pt idx="568">
                  <c:v>9.4948180483449732E-5</c:v>
                </c:pt>
                <c:pt idx="569">
                  <c:v>9.5000993001401855E-5</c:v>
                </c:pt>
                <c:pt idx="570">
                  <c:v>9.5449795513765485E-5</c:v>
                </c:pt>
                <c:pt idx="571">
                  <c:v>9.5450003980919722E-5</c:v>
                </c:pt>
                <c:pt idx="572">
                  <c:v>9.5450004747053949E-5</c:v>
                </c:pt>
                <c:pt idx="573">
                  <c:v>9.5450028882863443E-5</c:v>
                </c:pt>
                <c:pt idx="574">
                  <c:v>9.5450080087022642E-5</c:v>
                </c:pt>
                <c:pt idx="575">
                  <c:v>9.5762353035096595E-5</c:v>
                </c:pt>
                <c:pt idx="576">
                  <c:v>9.5833751418451443E-5</c:v>
                </c:pt>
                <c:pt idx="577">
                  <c:v>9.5833786088166716E-5</c:v>
                </c:pt>
                <c:pt idx="578">
                  <c:v>9.583382304811694E-5</c:v>
                </c:pt>
                <c:pt idx="579">
                  <c:v>9.5833851826061757E-5</c:v>
                </c:pt>
                <c:pt idx="580">
                  <c:v>9.583385234217453E-5</c:v>
                </c:pt>
                <c:pt idx="581">
                  <c:v>9.583388900576141E-5</c:v>
                </c:pt>
                <c:pt idx="582">
                  <c:v>9.5834020822797077E-5</c:v>
                </c:pt>
                <c:pt idx="583">
                  <c:v>9.5834021708381652E-5</c:v>
                </c:pt>
                <c:pt idx="584">
                  <c:v>9.5855469340434433E-5</c:v>
                </c:pt>
                <c:pt idx="585">
                  <c:v>9.5856007687004135E-5</c:v>
                </c:pt>
                <c:pt idx="586">
                  <c:v>9.585600842883742E-5</c:v>
                </c:pt>
                <c:pt idx="587">
                  <c:v>9.5856009794008281E-5</c:v>
                </c:pt>
                <c:pt idx="588">
                  <c:v>9.5856011367183099E-5</c:v>
                </c:pt>
                <c:pt idx="589">
                  <c:v>9.5856012524945489E-5</c:v>
                </c:pt>
                <c:pt idx="590">
                  <c:v>9.5856012806974406E-5</c:v>
                </c:pt>
                <c:pt idx="591">
                  <c:v>9.5856013667985429E-5</c:v>
                </c:pt>
                <c:pt idx="592">
                  <c:v>9.5856015078472364E-5</c:v>
                </c:pt>
                <c:pt idx="593">
                  <c:v>9.5856016400061036E-5</c:v>
                </c:pt>
                <c:pt idx="594">
                  <c:v>9.5856016875264964E-5</c:v>
                </c:pt>
                <c:pt idx="595">
                  <c:v>9.5856017781211276E-5</c:v>
                </c:pt>
                <c:pt idx="596">
                  <c:v>9.5856019177465983E-5</c:v>
                </c:pt>
                <c:pt idx="597">
                  <c:v>9.5856020009352585E-5</c:v>
                </c:pt>
                <c:pt idx="598">
                  <c:v>9.5856020009352585E-5</c:v>
                </c:pt>
                <c:pt idx="599">
                  <c:v>9.5856031997232458E-5</c:v>
                </c:pt>
                <c:pt idx="600">
                  <c:v>9.5856033559185702E-5</c:v>
                </c:pt>
                <c:pt idx="601">
                  <c:v>9.585603486843286E-5</c:v>
                </c:pt>
                <c:pt idx="602">
                  <c:v>9.5856035627264117E-5</c:v>
                </c:pt>
                <c:pt idx="603">
                  <c:v>9.5856037249356037E-5</c:v>
                </c:pt>
                <c:pt idx="604">
                  <c:v>9.5856038335837365E-5</c:v>
                </c:pt>
                <c:pt idx="605">
                  <c:v>9.5895976163546645E-5</c:v>
                </c:pt>
                <c:pt idx="606">
                  <c:v>9.5895995406640864E-5</c:v>
                </c:pt>
                <c:pt idx="607">
                  <c:v>9.5935268226119384E-5</c:v>
                </c:pt>
                <c:pt idx="608">
                  <c:v>9.6121962878607342E-5</c:v>
                </c:pt>
                <c:pt idx="609">
                  <c:v>9.6158359917562777E-5</c:v>
                </c:pt>
                <c:pt idx="610">
                  <c:v>9.6306885579399372E-5</c:v>
                </c:pt>
                <c:pt idx="611">
                  <c:v>9.634879254750479E-5</c:v>
                </c:pt>
                <c:pt idx="612">
                  <c:v>9.6373498591319334E-5</c:v>
                </c:pt>
                <c:pt idx="613">
                  <c:v>9.6535344398072597E-5</c:v>
                </c:pt>
                <c:pt idx="614">
                  <c:v>9.6535397732671162E-5</c:v>
                </c:pt>
                <c:pt idx="615">
                  <c:v>9.6800450306429048E-5</c:v>
                </c:pt>
                <c:pt idx="616">
                  <c:v>9.6801211981284587E-5</c:v>
                </c:pt>
                <c:pt idx="617">
                  <c:v>9.6801214760475812E-5</c:v>
                </c:pt>
                <c:pt idx="618">
                  <c:v>9.6824804085874497E-5</c:v>
                </c:pt>
                <c:pt idx="619">
                  <c:v>9.725039334122639E-5</c:v>
                </c:pt>
                <c:pt idx="620">
                  <c:v>9.7250685692281118E-5</c:v>
                </c:pt>
                <c:pt idx="621">
                  <c:v>9.7250775691310208E-5</c:v>
                </c:pt>
                <c:pt idx="622">
                  <c:v>9.7250792910056629E-5</c:v>
                </c:pt>
                <c:pt idx="623">
                  <c:v>9.7701325338600615E-5</c:v>
                </c:pt>
                <c:pt idx="624">
                  <c:v>9.7701426104530409E-5</c:v>
                </c:pt>
                <c:pt idx="625">
                  <c:v>9.7701651025000597E-5</c:v>
                </c:pt>
                <c:pt idx="626">
                  <c:v>9.7706684299576967E-5</c:v>
                </c:pt>
                <c:pt idx="627">
                  <c:v>9.8067359793341843E-5</c:v>
                </c:pt>
                <c:pt idx="628">
                  <c:v>9.8151674112677384E-5</c:v>
                </c:pt>
                <c:pt idx="629">
                  <c:v>9.8151862200402995E-5</c:v>
                </c:pt>
                <c:pt idx="630">
                  <c:v>9.8151987103921499E-5</c:v>
                </c:pt>
                <c:pt idx="631">
                  <c:v>9.8152372819402525E-5</c:v>
                </c:pt>
                <c:pt idx="632">
                  <c:v>9.8152535450627676E-5</c:v>
                </c:pt>
                <c:pt idx="633">
                  <c:v>9.8152776827877637E-5</c:v>
                </c:pt>
                <c:pt idx="634">
                  <c:v>9.8421017872789618E-5</c:v>
                </c:pt>
                <c:pt idx="635">
                  <c:v>9.8421608692386749E-5</c:v>
                </c:pt>
                <c:pt idx="636">
                  <c:v>9.84586986004643E-5</c:v>
                </c:pt>
                <c:pt idx="637">
                  <c:v>9.8550510607449927E-5</c:v>
                </c:pt>
                <c:pt idx="638">
                  <c:v>9.8600468812594822E-5</c:v>
                </c:pt>
                <c:pt idx="639">
                  <c:v>9.8600538944350829E-5</c:v>
                </c:pt>
                <c:pt idx="640">
                  <c:v>9.860908844858845E-5</c:v>
                </c:pt>
                <c:pt idx="641">
                  <c:v>9.8788106862901778E-5</c:v>
                </c:pt>
                <c:pt idx="642">
                  <c:v>9.8850718144091019E-5</c:v>
                </c:pt>
                <c:pt idx="643">
                  <c:v>9.9046717721916052E-5</c:v>
                </c:pt>
                <c:pt idx="644">
                  <c:v>9.9047040124478557E-5</c:v>
                </c:pt>
                <c:pt idx="645">
                  <c:v>9.9047240811150943E-5</c:v>
                </c:pt>
                <c:pt idx="646">
                  <c:v>9.9114616610556234E-5</c:v>
                </c:pt>
                <c:pt idx="647">
                  <c:v>9.9359172260282761E-5</c:v>
                </c:pt>
                <c:pt idx="648">
                  <c:v>9.9535240999972299E-5</c:v>
                </c:pt>
                <c:pt idx="649">
                  <c:v>9.9535816958304949E-5</c:v>
                </c:pt>
                <c:pt idx="650">
                  <c:v>9.9535928347567766E-5</c:v>
                </c:pt>
                <c:pt idx="651">
                  <c:v>9.9703236716643416E-5</c:v>
                </c:pt>
                <c:pt idx="652">
                  <c:v>9.9820673927869256E-5</c:v>
                </c:pt>
                <c:pt idx="653">
                  <c:v>9.9820675040103191E-5</c:v>
                </c:pt>
                <c:pt idx="654">
                  <c:v>9.9820678158186294E-5</c:v>
                </c:pt>
                <c:pt idx="655">
                  <c:v>9.9820678872521149E-5</c:v>
                </c:pt>
                <c:pt idx="656">
                  <c:v>9.9820679325874365E-5</c:v>
                </c:pt>
                <c:pt idx="657">
                  <c:v>9.9820680163973053E-5</c:v>
                </c:pt>
                <c:pt idx="658">
                  <c:v>9.9820680823512208E-5</c:v>
                </c:pt>
                <c:pt idx="659">
                  <c:v>9.9820681964114658E-5</c:v>
                </c:pt>
                <c:pt idx="660">
                  <c:v>9.9820683324803062E-5</c:v>
                </c:pt>
                <c:pt idx="661">
                  <c:v>9.9820684630708573E-5</c:v>
                </c:pt>
                <c:pt idx="662">
                  <c:v>9.9820685785556899E-5</c:v>
                </c:pt>
                <c:pt idx="663">
                  <c:v>9.9820686638029736E-5</c:v>
                </c:pt>
                <c:pt idx="664">
                  <c:v>9.9820688040708612E-5</c:v>
                </c:pt>
                <c:pt idx="665">
                  <c:v>9.9820690392881024E-5</c:v>
                </c:pt>
                <c:pt idx="666">
                  <c:v>9.9847199404601441E-5</c:v>
                </c:pt>
                <c:pt idx="667">
                  <c:v>9.9847228956628174E-5</c:v>
                </c:pt>
                <c:pt idx="668">
                  <c:v>1.0002208239768267E-4</c:v>
                </c:pt>
                <c:pt idx="669">
                  <c:v>1.0002221968598674E-4</c:v>
                </c:pt>
                <c:pt idx="670">
                  <c:v>1.0002223776242303E-4</c:v>
                </c:pt>
                <c:pt idx="671">
                  <c:v>1.0002233560612781E-4</c:v>
                </c:pt>
                <c:pt idx="672">
                  <c:v>1.0002236924523659E-4</c:v>
                </c:pt>
                <c:pt idx="673">
                  <c:v>1.0002253939359592E-4</c:v>
                </c:pt>
                <c:pt idx="674">
                  <c:v>1.0002253939359592E-4</c:v>
                </c:pt>
                <c:pt idx="675">
                  <c:v>1.0006163174464893E-4</c:v>
                </c:pt>
                <c:pt idx="676">
                  <c:v>1.0006729168869807E-4</c:v>
                </c:pt>
                <c:pt idx="677">
                  <c:v>1.0024149640213785E-4</c:v>
                </c:pt>
                <c:pt idx="678">
                  <c:v>1.0042391427755712E-4</c:v>
                </c:pt>
                <c:pt idx="679">
                  <c:v>1.0050635304361958E-4</c:v>
                </c:pt>
                <c:pt idx="680">
                  <c:v>1.0050638912258511E-4</c:v>
                </c:pt>
                <c:pt idx="681">
                  <c:v>1.0050655079614803E-4</c:v>
                </c:pt>
                <c:pt idx="682">
                  <c:v>1.0050689871038949E-4</c:v>
                </c:pt>
                <c:pt idx="683">
                  <c:v>1.0051908701946454E-4</c:v>
                </c:pt>
                <c:pt idx="684">
                  <c:v>1.0062280296932075E-4</c:v>
                </c:pt>
                <c:pt idx="685">
                  <c:v>1.0077150530045256E-4</c:v>
                </c:pt>
                <c:pt idx="686">
                  <c:v>1.0083084935251307E-4</c:v>
                </c:pt>
                <c:pt idx="687">
                  <c:v>1.0098734198764556E-4</c:v>
                </c:pt>
                <c:pt idx="688">
                  <c:v>1.0098741062545137E-4</c:v>
                </c:pt>
                <c:pt idx="689">
                  <c:v>1.0098754612617422E-4</c:v>
                </c:pt>
                <c:pt idx="690">
                  <c:v>1.0098754630731674E-4</c:v>
                </c:pt>
                <c:pt idx="691">
                  <c:v>1.0098765740891565E-4</c:v>
                </c:pt>
                <c:pt idx="692">
                  <c:v>1.0098779603019235E-4</c:v>
                </c:pt>
                <c:pt idx="693">
                  <c:v>1.0098826214419032E-4</c:v>
                </c:pt>
                <c:pt idx="694">
                  <c:v>1.0098865715618192E-4</c:v>
                </c:pt>
                <c:pt idx="695">
                  <c:v>1.0098871883535305E-4</c:v>
                </c:pt>
                <c:pt idx="696">
                  <c:v>1.0130563926478985E-4</c:v>
                </c:pt>
                <c:pt idx="697">
                  <c:v>1.0146528962642686E-4</c:v>
                </c:pt>
                <c:pt idx="698">
                  <c:v>1.0194130395270076E-4</c:v>
                </c:pt>
                <c:pt idx="699">
                  <c:v>1.0194138591449869E-4</c:v>
                </c:pt>
                <c:pt idx="700">
                  <c:v>1.0194138827063761E-4</c:v>
                </c:pt>
                <c:pt idx="701">
                  <c:v>1.0194144398211196E-4</c:v>
                </c:pt>
                <c:pt idx="702">
                  <c:v>1.0194173767617315E-4</c:v>
                </c:pt>
                <c:pt idx="703">
                  <c:v>1.0241201477539717E-4</c:v>
                </c:pt>
                <c:pt idx="704">
                  <c:v>1.0241207720971427E-4</c:v>
                </c:pt>
                <c:pt idx="705">
                  <c:v>1.0243833615067043E-4</c:v>
                </c:pt>
                <c:pt idx="706">
                  <c:v>1.025508389249901E-4</c:v>
                </c:pt>
                <c:pt idx="707">
                  <c:v>1.0257115102743275E-4</c:v>
                </c:pt>
                <c:pt idx="708">
                  <c:v>1.0259671199145878E-4</c:v>
                </c:pt>
                <c:pt idx="709">
                  <c:v>1.0259680752962388E-4</c:v>
                </c:pt>
                <c:pt idx="710">
                  <c:v>1.0272490204210169E-4</c:v>
                </c:pt>
                <c:pt idx="711">
                  <c:v>1.0288058325009684E-4</c:v>
                </c:pt>
                <c:pt idx="712">
                  <c:v>1.0324868084539674E-4</c:v>
                </c:pt>
                <c:pt idx="713">
                  <c:v>1.0332998575121011E-4</c:v>
                </c:pt>
                <c:pt idx="714">
                  <c:v>1.0347567132277259E-4</c:v>
                </c:pt>
                <c:pt idx="715">
                  <c:v>1.0347630151676832E-4</c:v>
                </c:pt>
                <c:pt idx="716">
                  <c:v>1.0371172566000597E-4</c:v>
                </c:pt>
                <c:pt idx="717">
                  <c:v>1.0381104694601276E-4</c:v>
                </c:pt>
                <c:pt idx="718">
                  <c:v>1.0389575658060304E-4</c:v>
                </c:pt>
                <c:pt idx="719">
                  <c:v>1.0393761471305091E-4</c:v>
                </c:pt>
                <c:pt idx="720">
                  <c:v>1.0427225304771683E-4</c:v>
                </c:pt>
                <c:pt idx="721">
                  <c:v>1.0427322374735262E-4</c:v>
                </c:pt>
                <c:pt idx="722">
                  <c:v>1.0427322802777889E-4</c:v>
                </c:pt>
                <c:pt idx="723">
                  <c:v>1.0427341004408358E-4</c:v>
                </c:pt>
                <c:pt idx="724">
                  <c:v>1.0436709242832994E-4</c:v>
                </c:pt>
                <c:pt idx="725">
                  <c:v>1.0460689963989219E-4</c:v>
                </c:pt>
                <c:pt idx="726">
                  <c:v>1.0461863855795371E-4</c:v>
                </c:pt>
                <c:pt idx="727">
                  <c:v>1.0471504957577627E-4</c:v>
                </c:pt>
                <c:pt idx="728">
                  <c:v>1.0473420130925565E-4</c:v>
                </c:pt>
                <c:pt idx="729">
                  <c:v>1.0473420272871438E-4</c:v>
                </c:pt>
                <c:pt idx="730">
                  <c:v>1.0514679784085405E-4</c:v>
                </c:pt>
                <c:pt idx="731">
                  <c:v>1.0520471827267015E-4</c:v>
                </c:pt>
                <c:pt idx="732">
                  <c:v>1.0520579631040526E-4</c:v>
                </c:pt>
                <c:pt idx="733">
                  <c:v>1.053519465130361E-4</c:v>
                </c:pt>
                <c:pt idx="734">
                  <c:v>1.0552685307560691E-4</c:v>
                </c:pt>
                <c:pt idx="735">
                  <c:v>1.0555819490538946E-4</c:v>
                </c:pt>
                <c:pt idx="736">
                  <c:v>1.0567700708124386E-4</c:v>
                </c:pt>
                <c:pt idx="737">
                  <c:v>1.0567790663467269E-4</c:v>
                </c:pt>
                <c:pt idx="738">
                  <c:v>1.056892206046737E-4</c:v>
                </c:pt>
                <c:pt idx="739">
                  <c:v>1.0574213345756088E-4</c:v>
                </c:pt>
                <c:pt idx="740">
                  <c:v>1.0578344546166358E-4</c:v>
                </c:pt>
                <c:pt idx="741">
                  <c:v>1.0597318547981882E-4</c:v>
                </c:pt>
                <c:pt idx="742">
                  <c:v>1.0601039074219038E-4</c:v>
                </c:pt>
                <c:pt idx="743">
                  <c:v>1.0615071915972747E-4</c:v>
                </c:pt>
                <c:pt idx="744">
                  <c:v>1.0615117399515682E-4</c:v>
                </c:pt>
                <c:pt idx="745">
                  <c:v>1.063155889733744E-4</c:v>
                </c:pt>
                <c:pt idx="746">
                  <c:v>1.0662640932093062E-4</c:v>
                </c:pt>
                <c:pt idx="747">
                  <c:v>1.0662829881651035E-4</c:v>
                </c:pt>
                <c:pt idx="748">
                  <c:v>1.0662858598425204E-4</c:v>
                </c:pt>
                <c:pt idx="749">
                  <c:v>1.0662869004638056E-4</c:v>
                </c:pt>
                <c:pt idx="750">
                  <c:v>1.0692066489789579E-4</c:v>
                </c:pt>
                <c:pt idx="751">
                  <c:v>1.0692153524784954E-4</c:v>
                </c:pt>
                <c:pt idx="752">
                  <c:v>1.0692164613613627E-4</c:v>
                </c:pt>
                <c:pt idx="753">
                  <c:v>1.0694211495281802E-4</c:v>
                </c:pt>
                <c:pt idx="754">
                  <c:v>1.071058680135931E-4</c:v>
                </c:pt>
                <c:pt idx="755">
                  <c:v>1.0710765183230902E-4</c:v>
                </c:pt>
                <c:pt idx="756">
                  <c:v>1.0723469955564384E-4</c:v>
                </c:pt>
                <c:pt idx="757">
                  <c:v>1.0724209602708686E-4</c:v>
                </c:pt>
                <c:pt idx="758">
                  <c:v>1.0735847292647053E-4</c:v>
                </c:pt>
                <c:pt idx="759">
                  <c:v>1.0758491763770091E-4</c:v>
                </c:pt>
                <c:pt idx="760">
                  <c:v>1.0758557431477461E-4</c:v>
                </c:pt>
                <c:pt idx="761">
                  <c:v>1.0758558693301876E-4</c:v>
                </c:pt>
                <c:pt idx="762">
                  <c:v>1.0763337445037798E-4</c:v>
                </c:pt>
                <c:pt idx="763">
                  <c:v>1.0790743917306187E-4</c:v>
                </c:pt>
                <c:pt idx="764">
                  <c:v>1.0790862929153701E-4</c:v>
                </c:pt>
                <c:pt idx="765">
                  <c:v>1.0792698733410301E-4</c:v>
                </c:pt>
                <c:pt idx="766">
                  <c:v>1.0806240386835881E-4</c:v>
                </c:pt>
                <c:pt idx="767">
                  <c:v>1.0806292385498231E-4</c:v>
                </c:pt>
                <c:pt idx="768">
                  <c:v>1.080636197146401E-4</c:v>
                </c:pt>
                <c:pt idx="769">
                  <c:v>1.081180196663116E-4</c:v>
                </c:pt>
                <c:pt idx="770">
                  <c:v>1.0839395363961563E-4</c:v>
                </c:pt>
                <c:pt idx="771">
                  <c:v>1.0840179016937685E-4</c:v>
                </c:pt>
                <c:pt idx="772">
                  <c:v>1.0845826083556622E-4</c:v>
                </c:pt>
                <c:pt idx="773">
                  <c:v>1.0855328484366538E-4</c:v>
                </c:pt>
                <c:pt idx="774">
                  <c:v>1.0891126952641409E-4</c:v>
                </c:pt>
                <c:pt idx="775">
                  <c:v>1.0903879474369565E-4</c:v>
                </c:pt>
                <c:pt idx="776">
                  <c:v>1.0903927608654617E-4</c:v>
                </c:pt>
                <c:pt idx="777">
                  <c:v>1.0903965274814483E-4</c:v>
                </c:pt>
                <c:pt idx="778">
                  <c:v>1.0904093558563907E-4</c:v>
                </c:pt>
                <c:pt idx="779">
                  <c:v>1.0953711122999363E-4</c:v>
                </c:pt>
                <c:pt idx="780">
                  <c:v>1.0953749541926975E-4</c:v>
                </c:pt>
                <c:pt idx="781">
                  <c:v>1.0953762241133805E-4</c:v>
                </c:pt>
                <c:pt idx="782">
                  <c:v>1.0953829892024424E-4</c:v>
                </c:pt>
                <c:pt idx="783">
                  <c:v>1.0953831392612913E-4</c:v>
                </c:pt>
                <c:pt idx="784">
                  <c:v>1.0979220498210485E-4</c:v>
                </c:pt>
                <c:pt idx="785">
                  <c:v>1.0996777441109159E-4</c:v>
                </c:pt>
                <c:pt idx="786">
                  <c:v>1.1003220551331941E-4</c:v>
                </c:pt>
                <c:pt idx="787">
                  <c:v>1.1003239099009428E-4</c:v>
                </c:pt>
                <c:pt idx="788">
                  <c:v>1.1003313387872863E-4</c:v>
                </c:pt>
                <c:pt idx="789">
                  <c:v>1.1003357209778167E-4</c:v>
                </c:pt>
                <c:pt idx="790">
                  <c:v>1.10033659784207E-4</c:v>
                </c:pt>
                <c:pt idx="791">
                  <c:v>1.1003424169609292E-4</c:v>
                </c:pt>
                <c:pt idx="792">
                  <c:v>1.1003447533788559E-4</c:v>
                </c:pt>
                <c:pt idx="793">
                  <c:v>1.1038474987045468E-4</c:v>
                </c:pt>
                <c:pt idx="794">
                  <c:v>1.1038511901695575E-4</c:v>
                </c:pt>
                <c:pt idx="795">
                  <c:v>1.1042988930830103E-4</c:v>
                </c:pt>
                <c:pt idx="796">
                  <c:v>1.1049176568160907E-4</c:v>
                </c:pt>
                <c:pt idx="797">
                  <c:v>1.1053215314679651E-4</c:v>
                </c:pt>
                <c:pt idx="798">
                  <c:v>1.1053396188418616E-4</c:v>
                </c:pt>
                <c:pt idx="799">
                  <c:v>1.1053486838544119E-4</c:v>
                </c:pt>
                <c:pt idx="800">
                  <c:v>1.1062187720647403E-4</c:v>
                </c:pt>
                <c:pt idx="801">
                  <c:v>1.1075325058978668E-4</c:v>
                </c:pt>
                <c:pt idx="802">
                  <c:v>1.1102325236854293E-4</c:v>
                </c:pt>
                <c:pt idx="803">
                  <c:v>1.1102330691789629E-4</c:v>
                </c:pt>
                <c:pt idx="804">
                  <c:v>1.1102331967127724E-4</c:v>
                </c:pt>
                <c:pt idx="805">
                  <c:v>1.1103256726917647E-4</c:v>
                </c:pt>
                <c:pt idx="806">
                  <c:v>1.1103277357395028E-4</c:v>
                </c:pt>
                <c:pt idx="807">
                  <c:v>1.1103329969116126E-4</c:v>
                </c:pt>
                <c:pt idx="808">
                  <c:v>1.1103330110763181E-4</c:v>
                </c:pt>
                <c:pt idx="809">
                  <c:v>1.1103340948027504E-4</c:v>
                </c:pt>
                <c:pt idx="810">
                  <c:v>1.1103351708936608E-4</c:v>
                </c:pt>
                <c:pt idx="811">
                  <c:v>1.1103353971968483E-4</c:v>
                </c:pt>
                <c:pt idx="812">
                  <c:v>1.1103363456060337E-4</c:v>
                </c:pt>
                <c:pt idx="813">
                  <c:v>1.1103370323861551E-4</c:v>
                </c:pt>
                <c:pt idx="814">
                  <c:v>1.111925522419702E-4</c:v>
                </c:pt>
                <c:pt idx="815">
                  <c:v>1.1128756151440346E-4</c:v>
                </c:pt>
                <c:pt idx="816">
                  <c:v>1.1134236709901177E-4</c:v>
                </c:pt>
                <c:pt idx="817">
                  <c:v>1.1152327485898367E-4</c:v>
                </c:pt>
                <c:pt idx="818">
                  <c:v>1.1152328055414369E-4</c:v>
                </c:pt>
                <c:pt idx="819">
                  <c:v>1.1152448632468683E-4</c:v>
                </c:pt>
                <c:pt idx="820">
                  <c:v>1.1152455040813385E-4</c:v>
                </c:pt>
                <c:pt idx="821">
                  <c:v>1.1153118664128184E-4</c:v>
                </c:pt>
                <c:pt idx="822">
                  <c:v>1.1154281420503141E-4</c:v>
                </c:pt>
                <c:pt idx="823">
                  <c:v>1.1154495262806935E-4</c:v>
                </c:pt>
                <c:pt idx="824">
                  <c:v>1.1154582564269452E-4</c:v>
                </c:pt>
                <c:pt idx="825">
                  <c:v>1.1189817590547338E-4</c:v>
                </c:pt>
                <c:pt idx="826">
                  <c:v>1.1212062348024118E-4</c:v>
                </c:pt>
                <c:pt idx="827">
                  <c:v>1.1256223714982107E-4</c:v>
                </c:pt>
                <c:pt idx="828">
                  <c:v>1.1259869449524832E-4</c:v>
                </c:pt>
                <c:pt idx="829">
                  <c:v>1.1259887058408648E-4</c:v>
                </c:pt>
                <c:pt idx="830">
                  <c:v>1.1260028020163133E-4</c:v>
                </c:pt>
                <c:pt idx="831">
                  <c:v>1.1260136305494287E-4</c:v>
                </c:pt>
                <c:pt idx="832">
                  <c:v>1.1260187009824682E-4</c:v>
                </c:pt>
                <c:pt idx="833">
                  <c:v>1.1273954430050078E-4</c:v>
                </c:pt>
                <c:pt idx="834">
                  <c:v>1.1307546241068053E-4</c:v>
                </c:pt>
                <c:pt idx="835">
                  <c:v>1.1307637117680929E-4</c:v>
                </c:pt>
                <c:pt idx="836">
                  <c:v>1.131117655362007E-4</c:v>
                </c:pt>
                <c:pt idx="837">
                  <c:v>1.1313475738258698E-4</c:v>
                </c:pt>
                <c:pt idx="838">
                  <c:v>1.133298002483165E-4</c:v>
                </c:pt>
                <c:pt idx="839">
                  <c:v>1.1348285813938068E-4</c:v>
                </c:pt>
                <c:pt idx="840">
                  <c:v>1.1360492209165555E-4</c:v>
                </c:pt>
                <c:pt idx="841">
                  <c:v>1.1364370938134048E-4</c:v>
                </c:pt>
                <c:pt idx="842">
                  <c:v>1.1399367809169132E-4</c:v>
                </c:pt>
                <c:pt idx="843">
                  <c:v>1.1406836457581669E-4</c:v>
                </c:pt>
                <c:pt idx="844">
                  <c:v>1.1406846169218575E-4</c:v>
                </c:pt>
                <c:pt idx="845">
                  <c:v>1.1409270195649039E-4</c:v>
                </c:pt>
                <c:pt idx="846">
                  <c:v>1.1451724548991505E-4</c:v>
                </c:pt>
                <c:pt idx="847">
                  <c:v>1.1451731208378076E-4</c:v>
                </c:pt>
                <c:pt idx="848">
                  <c:v>1.1459879087846453E-4</c:v>
                </c:pt>
                <c:pt idx="849">
                  <c:v>1.146987366928637E-4</c:v>
                </c:pt>
                <c:pt idx="850">
                  <c:v>1.1470774267410351E-4</c:v>
                </c:pt>
                <c:pt idx="851">
                  <c:v>1.1510204911065148E-4</c:v>
                </c:pt>
                <c:pt idx="852">
                  <c:v>1.1514313703335616E-4</c:v>
                </c:pt>
                <c:pt idx="853">
                  <c:v>1.1535786332958492E-4</c:v>
                </c:pt>
                <c:pt idx="854">
                  <c:v>1.1570081794035464E-4</c:v>
                </c:pt>
                <c:pt idx="855">
                  <c:v>1.1578626836212376E-4</c:v>
                </c:pt>
                <c:pt idx="856">
                  <c:v>1.1589311561359061E-4</c:v>
                </c:pt>
                <c:pt idx="857">
                  <c:v>1.1594337406170493E-4</c:v>
                </c:pt>
                <c:pt idx="858">
                  <c:v>1.1612653476580014E-4</c:v>
                </c:pt>
                <c:pt idx="859">
                  <c:v>1.162061556590429E-4</c:v>
                </c:pt>
                <c:pt idx="860">
                  <c:v>1.1626380157610734E-4</c:v>
                </c:pt>
                <c:pt idx="861">
                  <c:v>1.162654177339024E-4</c:v>
                </c:pt>
                <c:pt idx="862">
                  <c:v>1.1626699544606255E-4</c:v>
                </c:pt>
                <c:pt idx="863">
                  <c:v>1.1626700503720189E-4</c:v>
                </c:pt>
                <c:pt idx="864">
                  <c:v>1.163067915281402E-4</c:v>
                </c:pt>
                <c:pt idx="865">
                  <c:v>1.164272587042497E-4</c:v>
                </c:pt>
                <c:pt idx="866">
                  <c:v>1.1647453437218682E-4</c:v>
                </c:pt>
                <c:pt idx="867">
                  <c:v>1.1658136833381327E-4</c:v>
                </c:pt>
                <c:pt idx="868">
                  <c:v>1.1659367568131456E-4</c:v>
                </c:pt>
                <c:pt idx="869">
                  <c:v>1.1674098030509893E-4</c:v>
                </c:pt>
                <c:pt idx="870">
                  <c:v>1.1674136333180862E-4</c:v>
                </c:pt>
                <c:pt idx="871">
                  <c:v>1.1701403306963712E-4</c:v>
                </c:pt>
                <c:pt idx="872">
                  <c:v>1.1709053508557632E-4</c:v>
                </c:pt>
                <c:pt idx="873">
                  <c:v>1.1747575570698834E-4</c:v>
                </c:pt>
                <c:pt idx="874">
                  <c:v>1.1779627958443751E-4</c:v>
                </c:pt>
                <c:pt idx="875">
                  <c:v>1.1788564050913462E-4</c:v>
                </c:pt>
                <c:pt idx="876">
                  <c:v>1.179112878878644E-4</c:v>
                </c:pt>
                <c:pt idx="877">
                  <c:v>1.1792321989072874E-4</c:v>
                </c:pt>
                <c:pt idx="878">
                  <c:v>1.1805056464115458E-4</c:v>
                </c:pt>
                <c:pt idx="879">
                  <c:v>1.1841905455003516E-4</c:v>
                </c:pt>
                <c:pt idx="880">
                  <c:v>1.1898018210822734E-4</c:v>
                </c:pt>
                <c:pt idx="881">
                  <c:v>1.1935832736277535E-4</c:v>
                </c:pt>
                <c:pt idx="882">
                  <c:v>1.204112679359332E-4</c:v>
                </c:pt>
                <c:pt idx="883">
                  <c:v>1.2042028238901591E-4</c:v>
                </c:pt>
                <c:pt idx="884">
                  <c:v>1.2065921779435983E-4</c:v>
                </c:pt>
                <c:pt idx="885">
                  <c:v>1.2065923892859499E-4</c:v>
                </c:pt>
                <c:pt idx="886">
                  <c:v>1.2065925540967014E-4</c:v>
                </c:pt>
                <c:pt idx="887">
                  <c:v>1.2065926676512267E-4</c:v>
                </c:pt>
                <c:pt idx="888">
                  <c:v>1.2085103997818039E-4</c:v>
                </c:pt>
                <c:pt idx="889">
                  <c:v>1.2103742605860828E-4</c:v>
                </c:pt>
                <c:pt idx="890">
                  <c:v>1.2110704239204935E-4</c:v>
                </c:pt>
                <c:pt idx="891">
                  <c:v>1.2148445899748846E-4</c:v>
                </c:pt>
                <c:pt idx="892">
                  <c:v>1.2174277980416228E-4</c:v>
                </c:pt>
                <c:pt idx="893">
                  <c:v>1.2195382274808257E-4</c:v>
                </c:pt>
                <c:pt idx="894">
                  <c:v>1.2231131117587096E-4</c:v>
                </c:pt>
                <c:pt idx="895">
                  <c:v>1.2231140282003913E-4</c:v>
                </c:pt>
                <c:pt idx="896">
                  <c:v>1.2231170563996573E-4</c:v>
                </c:pt>
                <c:pt idx="897">
                  <c:v>1.2238012456613063E-4</c:v>
                </c:pt>
                <c:pt idx="898">
                  <c:v>1.2243025486348595E-4</c:v>
                </c:pt>
                <c:pt idx="899">
                  <c:v>1.2253034555178113E-4</c:v>
                </c:pt>
                <c:pt idx="900">
                  <c:v>1.2257777137902529E-4</c:v>
                </c:pt>
                <c:pt idx="901">
                  <c:v>1.2267019284336832E-4</c:v>
                </c:pt>
                <c:pt idx="902">
                  <c:v>1.2270296659959659E-4</c:v>
                </c:pt>
                <c:pt idx="903">
                  <c:v>1.2276084893148151E-4</c:v>
                </c:pt>
                <c:pt idx="904">
                  <c:v>1.228183626627484E-4</c:v>
                </c:pt>
                <c:pt idx="905">
                  <c:v>1.2285134658701115E-4</c:v>
                </c:pt>
                <c:pt idx="906">
                  <c:v>1.2336673386953757E-4</c:v>
                </c:pt>
                <c:pt idx="907">
                  <c:v>1.2339317046316983E-4</c:v>
                </c:pt>
                <c:pt idx="908">
                  <c:v>1.2362221830181824E-4</c:v>
                </c:pt>
                <c:pt idx="909">
                  <c:v>1.2364473083119955E-4</c:v>
                </c:pt>
                <c:pt idx="910">
                  <c:v>1.2364547809163342E-4</c:v>
                </c:pt>
                <c:pt idx="911">
                  <c:v>1.2385081635264382E-4</c:v>
                </c:pt>
                <c:pt idx="912">
                  <c:v>1.2394852865949246E-4</c:v>
                </c:pt>
                <c:pt idx="913">
                  <c:v>1.24575716779532E-4</c:v>
                </c:pt>
                <c:pt idx="914">
                  <c:v>1.2461590851650797E-4</c:v>
                </c:pt>
                <c:pt idx="915">
                  <c:v>1.2502378071199889E-4</c:v>
                </c:pt>
                <c:pt idx="916">
                  <c:v>1.2502435296872676E-4</c:v>
                </c:pt>
                <c:pt idx="917">
                  <c:v>1.2506381601595174E-4</c:v>
                </c:pt>
                <c:pt idx="918">
                  <c:v>1.2506382962644268E-4</c:v>
                </c:pt>
                <c:pt idx="919">
                  <c:v>1.2506387228658985E-4</c:v>
                </c:pt>
                <c:pt idx="920">
                  <c:v>1.2506388574076341E-4</c:v>
                </c:pt>
                <c:pt idx="921">
                  <c:v>1.2506391057670721E-4</c:v>
                </c:pt>
                <c:pt idx="922">
                  <c:v>1.2506392308502491E-4</c:v>
                </c:pt>
                <c:pt idx="923">
                  <c:v>1.2506393673050167E-4</c:v>
                </c:pt>
                <c:pt idx="924">
                  <c:v>1.2506395152017815E-4</c:v>
                </c:pt>
                <c:pt idx="925">
                  <c:v>1.2506398308557588E-4</c:v>
                </c:pt>
                <c:pt idx="926">
                  <c:v>1.250640341530642E-4</c:v>
                </c:pt>
                <c:pt idx="927">
                  <c:v>1.2515433963101874E-4</c:v>
                </c:pt>
                <c:pt idx="928">
                  <c:v>1.2515448394922075E-4</c:v>
                </c:pt>
                <c:pt idx="929">
                  <c:v>1.2527695200126079E-4</c:v>
                </c:pt>
                <c:pt idx="930">
                  <c:v>1.2547861678787928E-4</c:v>
                </c:pt>
                <c:pt idx="931">
                  <c:v>1.2570959574622817E-4</c:v>
                </c:pt>
                <c:pt idx="932">
                  <c:v>1.2576778561191855E-4</c:v>
                </c:pt>
                <c:pt idx="933">
                  <c:v>1.258485094023408E-4</c:v>
                </c:pt>
                <c:pt idx="934">
                  <c:v>1.2586626899415779E-4</c:v>
                </c:pt>
                <c:pt idx="935">
                  <c:v>1.263882964724728E-4</c:v>
                </c:pt>
                <c:pt idx="936">
                  <c:v>1.2642762794007372E-4</c:v>
                </c:pt>
                <c:pt idx="937">
                  <c:v>1.2672176079062567E-4</c:v>
                </c:pt>
                <c:pt idx="938">
                  <c:v>1.2682590828032907E-4</c:v>
                </c:pt>
                <c:pt idx="939">
                  <c:v>1.2701884811422488E-4</c:v>
                </c:pt>
                <c:pt idx="940">
                  <c:v>1.2701885618603988E-4</c:v>
                </c:pt>
                <c:pt idx="941">
                  <c:v>1.270678008586579E-4</c:v>
                </c:pt>
                <c:pt idx="942">
                  <c:v>1.2707383747559233E-4</c:v>
                </c:pt>
                <c:pt idx="943">
                  <c:v>1.2713276052924574E-4</c:v>
                </c:pt>
                <c:pt idx="944">
                  <c:v>1.2721593060777706E-4</c:v>
                </c:pt>
                <c:pt idx="945">
                  <c:v>1.2724436952559284E-4</c:v>
                </c:pt>
                <c:pt idx="946">
                  <c:v>1.2773833050597655E-4</c:v>
                </c:pt>
                <c:pt idx="947">
                  <c:v>1.2782598864780685E-4</c:v>
                </c:pt>
                <c:pt idx="948">
                  <c:v>1.2808100100131654E-4</c:v>
                </c:pt>
                <c:pt idx="949">
                  <c:v>1.2811606206516874E-4</c:v>
                </c:pt>
                <c:pt idx="950">
                  <c:v>1.2815456942946715E-4</c:v>
                </c:pt>
                <c:pt idx="951">
                  <c:v>1.2816756606708236E-4</c:v>
                </c:pt>
                <c:pt idx="952">
                  <c:v>1.2840447363986156E-4</c:v>
                </c:pt>
                <c:pt idx="953">
                  <c:v>1.2866545362311255E-4</c:v>
                </c:pt>
                <c:pt idx="954">
                  <c:v>1.2889383215139574E-4</c:v>
                </c:pt>
                <c:pt idx="955">
                  <c:v>1.2974753351766672E-4</c:v>
                </c:pt>
                <c:pt idx="956">
                  <c:v>1.2984998865600913E-4</c:v>
                </c:pt>
                <c:pt idx="957">
                  <c:v>1.301727508777037E-4</c:v>
                </c:pt>
                <c:pt idx="958">
                  <c:v>1.302000246338919E-4</c:v>
                </c:pt>
                <c:pt idx="959">
                  <c:v>1.3020030228103741E-4</c:v>
                </c:pt>
                <c:pt idx="960">
                  <c:v>1.3064845285788829E-4</c:v>
                </c:pt>
                <c:pt idx="961">
                  <c:v>1.3068963629985731E-4</c:v>
                </c:pt>
                <c:pt idx="962">
                  <c:v>1.3103643982575192E-4</c:v>
                </c:pt>
                <c:pt idx="963">
                  <c:v>1.3114330746077631E-4</c:v>
                </c:pt>
                <c:pt idx="964">
                  <c:v>1.314307659370531E-4</c:v>
                </c:pt>
                <c:pt idx="965">
                  <c:v>1.314309041635609E-4</c:v>
                </c:pt>
                <c:pt idx="966">
                  <c:v>1.3143104474219627E-4</c:v>
                </c:pt>
                <c:pt idx="967">
                  <c:v>1.3143107813904585E-4</c:v>
                </c:pt>
                <c:pt idx="968">
                  <c:v>1.3143115446615129E-4</c:v>
                </c:pt>
                <c:pt idx="969">
                  <c:v>1.3145625017512336E-4</c:v>
                </c:pt>
                <c:pt idx="970">
                  <c:v>1.314579411217339E-4</c:v>
                </c:pt>
                <c:pt idx="971">
                  <c:v>1.3151495852613607E-4</c:v>
                </c:pt>
                <c:pt idx="972">
                  <c:v>1.3168697814427087E-4</c:v>
                </c:pt>
                <c:pt idx="973">
                  <c:v>1.3168734506850962E-4</c:v>
                </c:pt>
                <c:pt idx="974">
                  <c:v>1.3168745631822991E-4</c:v>
                </c:pt>
                <c:pt idx="975">
                  <c:v>1.3195264664884351E-4</c:v>
                </c:pt>
                <c:pt idx="976">
                  <c:v>1.3263958669064785E-4</c:v>
                </c:pt>
                <c:pt idx="977">
                  <c:v>1.3263975682504693E-4</c:v>
                </c:pt>
                <c:pt idx="978">
                  <c:v>1.3264019326037494E-4</c:v>
                </c:pt>
                <c:pt idx="979">
                  <c:v>1.3273628756882097E-4</c:v>
                </c:pt>
                <c:pt idx="980">
                  <c:v>1.3302037833806359E-4</c:v>
                </c:pt>
                <c:pt idx="981">
                  <c:v>1.3330795514876283E-4</c:v>
                </c:pt>
                <c:pt idx="982">
                  <c:v>1.3335903814811978E-4</c:v>
                </c:pt>
                <c:pt idx="983">
                  <c:v>1.3355813144704838E-4</c:v>
                </c:pt>
                <c:pt idx="984">
                  <c:v>1.3402525302315095E-4</c:v>
                </c:pt>
                <c:pt idx="985">
                  <c:v>1.3439568053131938E-4</c:v>
                </c:pt>
                <c:pt idx="986">
                  <c:v>1.3439703316412232E-4</c:v>
                </c:pt>
                <c:pt idx="987">
                  <c:v>1.3461875081648736E-4</c:v>
                </c:pt>
                <c:pt idx="988">
                  <c:v>1.3464754149970657E-4</c:v>
                </c:pt>
                <c:pt idx="989">
                  <c:v>1.3473177472237501E-4</c:v>
                </c:pt>
                <c:pt idx="990">
                  <c:v>1.3478115660145047E-4</c:v>
                </c:pt>
                <c:pt idx="991">
                  <c:v>1.3489459362138551E-4</c:v>
                </c:pt>
                <c:pt idx="992">
                  <c:v>1.3489912054353504E-4</c:v>
                </c:pt>
                <c:pt idx="993">
                  <c:v>1.352357477265286E-4</c:v>
                </c:pt>
                <c:pt idx="994">
                  <c:v>1.3523605705656087E-4</c:v>
                </c:pt>
                <c:pt idx="995">
                  <c:v>1.3541283958622559E-4</c:v>
                </c:pt>
                <c:pt idx="996">
                  <c:v>1.3572199833164559E-4</c:v>
                </c:pt>
                <c:pt idx="997">
                  <c:v>1.3602107144569035E-4</c:v>
                </c:pt>
                <c:pt idx="998">
                  <c:v>1.3617843394183232E-4</c:v>
                </c:pt>
                <c:pt idx="999">
                  <c:v>1.3617988356385034E-4</c:v>
                </c:pt>
                <c:pt idx="1000">
                  <c:v>1.3637810844914416E-4</c:v>
                </c:pt>
                <c:pt idx="1001">
                  <c:v>1.3639587491703502E-4</c:v>
                </c:pt>
                <c:pt idx="1002">
                  <c:v>1.3645483131716462E-4</c:v>
                </c:pt>
                <c:pt idx="1003">
                  <c:v>1.3662788269816676E-4</c:v>
                </c:pt>
                <c:pt idx="1004">
                  <c:v>1.3669867296102145E-4</c:v>
                </c:pt>
                <c:pt idx="1005">
                  <c:v>1.3696170026210254E-4</c:v>
                </c:pt>
                <c:pt idx="1006">
                  <c:v>1.3708939279016941E-4</c:v>
                </c:pt>
                <c:pt idx="1007">
                  <c:v>1.3708953067527005E-4</c:v>
                </c:pt>
                <c:pt idx="1008">
                  <c:v>1.3713089643252604E-4</c:v>
                </c:pt>
                <c:pt idx="1009">
                  <c:v>1.3738223610078074E-4</c:v>
                </c:pt>
                <c:pt idx="1010">
                  <c:v>1.3753612316188854E-4</c:v>
                </c:pt>
                <c:pt idx="1011">
                  <c:v>1.3777708508131887E-4</c:v>
                </c:pt>
                <c:pt idx="1012">
                  <c:v>1.381350589799278E-4</c:v>
                </c:pt>
                <c:pt idx="1013">
                  <c:v>1.3830351658005897E-4</c:v>
                </c:pt>
                <c:pt idx="1014">
                  <c:v>1.3831672340354481E-4</c:v>
                </c:pt>
                <c:pt idx="1015">
                  <c:v>1.3834914401544482E-4</c:v>
                </c:pt>
                <c:pt idx="1016">
                  <c:v>1.3848017480134835E-4</c:v>
                </c:pt>
                <c:pt idx="1017">
                  <c:v>1.3848228529131777E-4</c:v>
                </c:pt>
                <c:pt idx="1018">
                  <c:v>1.3876572499890006E-4</c:v>
                </c:pt>
                <c:pt idx="1019">
                  <c:v>1.38885804994986E-4</c:v>
                </c:pt>
                <c:pt idx="1020">
                  <c:v>1.3897124650144943E-4</c:v>
                </c:pt>
                <c:pt idx="1021">
                  <c:v>1.3912391194971659E-4</c:v>
                </c:pt>
                <c:pt idx="1022">
                  <c:v>1.3917070058126695E-4</c:v>
                </c:pt>
                <c:pt idx="1023">
                  <c:v>1.3918087083472779E-4</c:v>
                </c:pt>
                <c:pt idx="1024">
                  <c:v>1.3918171861746948E-4</c:v>
                </c:pt>
                <c:pt idx="1025">
                  <c:v>1.3918172342678028E-4</c:v>
                </c:pt>
                <c:pt idx="1026">
                  <c:v>1.391837151142649E-4</c:v>
                </c:pt>
                <c:pt idx="1027">
                  <c:v>1.3918371920361214E-4</c:v>
                </c:pt>
                <c:pt idx="1028">
                  <c:v>1.3926855597143421E-4</c:v>
                </c:pt>
                <c:pt idx="1029">
                  <c:v>1.394246143788939E-4</c:v>
                </c:pt>
                <c:pt idx="1030">
                  <c:v>1.397862191371468E-4</c:v>
                </c:pt>
                <c:pt idx="1031">
                  <c:v>1.3985809010062415E-4</c:v>
                </c:pt>
                <c:pt idx="1032">
                  <c:v>1.4018890270415938E-4</c:v>
                </c:pt>
                <c:pt idx="1033">
                  <c:v>1.4035451759920314E-4</c:v>
                </c:pt>
                <c:pt idx="1034">
                  <c:v>1.4035487157763722E-4</c:v>
                </c:pt>
                <c:pt idx="1035">
                  <c:v>1.404716999861259E-4</c:v>
                </c:pt>
                <c:pt idx="1036">
                  <c:v>1.4059788039442347E-4</c:v>
                </c:pt>
                <c:pt idx="1037">
                  <c:v>1.407277713967858E-4</c:v>
                </c:pt>
                <c:pt idx="1038">
                  <c:v>1.4082984648317585E-4</c:v>
                </c:pt>
                <c:pt idx="1039">
                  <c:v>1.4097136673087664E-4</c:v>
                </c:pt>
                <c:pt idx="1040">
                  <c:v>1.4097150734505967E-4</c:v>
                </c:pt>
                <c:pt idx="1041">
                  <c:v>1.4097151294535136E-4</c:v>
                </c:pt>
                <c:pt idx="1042">
                  <c:v>1.4109892895667329E-4</c:v>
                </c:pt>
                <c:pt idx="1043">
                  <c:v>1.4129025739978399E-4</c:v>
                </c:pt>
                <c:pt idx="1044">
                  <c:v>1.4129035130582414E-4</c:v>
                </c:pt>
                <c:pt idx="1045">
                  <c:v>1.4131728693901339E-4</c:v>
                </c:pt>
                <c:pt idx="1046">
                  <c:v>1.4131770637351054E-4</c:v>
                </c:pt>
                <c:pt idx="1047">
                  <c:v>1.413192309203609E-4</c:v>
                </c:pt>
                <c:pt idx="1048">
                  <c:v>1.4132048385116254E-4</c:v>
                </c:pt>
                <c:pt idx="1049">
                  <c:v>1.4132069871815227E-4</c:v>
                </c:pt>
                <c:pt idx="1050">
                  <c:v>1.4143185677883115E-4</c:v>
                </c:pt>
                <c:pt idx="1051">
                  <c:v>1.417472690032632E-4</c:v>
                </c:pt>
                <c:pt idx="1052">
                  <c:v>1.4182261174508289E-4</c:v>
                </c:pt>
                <c:pt idx="1053">
                  <c:v>1.4212891655382136E-4</c:v>
                </c:pt>
                <c:pt idx="1054">
                  <c:v>1.4213071596635144E-4</c:v>
                </c:pt>
                <c:pt idx="1055">
                  <c:v>1.4213118213364894E-4</c:v>
                </c:pt>
                <c:pt idx="1056">
                  <c:v>1.4281084044925947E-4</c:v>
                </c:pt>
                <c:pt idx="1057">
                  <c:v>1.4281323055839802E-4</c:v>
                </c:pt>
                <c:pt idx="1058">
                  <c:v>1.4286258678580997E-4</c:v>
                </c:pt>
                <c:pt idx="1059">
                  <c:v>1.4308223704177032E-4</c:v>
                </c:pt>
                <c:pt idx="1060">
                  <c:v>1.4336618529548707E-4</c:v>
                </c:pt>
                <c:pt idx="1061">
                  <c:v>1.4347321203824772E-4</c:v>
                </c:pt>
                <c:pt idx="1062">
                  <c:v>1.4384249776613531E-4</c:v>
                </c:pt>
                <c:pt idx="1063">
                  <c:v>1.438606802522396E-4</c:v>
                </c:pt>
                <c:pt idx="1064">
                  <c:v>1.4390533772146657E-4</c:v>
                </c:pt>
                <c:pt idx="1065">
                  <c:v>1.4390565861321599E-4</c:v>
                </c:pt>
                <c:pt idx="1066">
                  <c:v>1.4404104576165651E-4</c:v>
                </c:pt>
                <c:pt idx="1067">
                  <c:v>1.4409104914029191E-4</c:v>
                </c:pt>
                <c:pt idx="1068">
                  <c:v>1.4418082058687722E-4</c:v>
                </c:pt>
                <c:pt idx="1069">
                  <c:v>1.4420941785778981E-4</c:v>
                </c:pt>
                <c:pt idx="1070">
                  <c:v>1.4420955992138049E-4</c:v>
                </c:pt>
                <c:pt idx="1071">
                  <c:v>1.4429386973627116E-4</c:v>
                </c:pt>
                <c:pt idx="1072">
                  <c:v>1.4489103633158557E-4</c:v>
                </c:pt>
                <c:pt idx="1073">
                  <c:v>1.4495555368035972E-4</c:v>
                </c:pt>
                <c:pt idx="1074">
                  <c:v>1.4504818441396638E-4</c:v>
                </c:pt>
                <c:pt idx="1075">
                  <c:v>1.4504851048364423E-4</c:v>
                </c:pt>
                <c:pt idx="1076">
                  <c:v>1.4504961798944032E-4</c:v>
                </c:pt>
                <c:pt idx="1077">
                  <c:v>1.4510814397399391E-4</c:v>
                </c:pt>
                <c:pt idx="1078">
                  <c:v>1.4531754676989461E-4</c:v>
                </c:pt>
                <c:pt idx="1079">
                  <c:v>1.4567373783287002E-4</c:v>
                </c:pt>
                <c:pt idx="1080">
                  <c:v>1.4579658409358186E-4</c:v>
                </c:pt>
                <c:pt idx="1081">
                  <c:v>1.4588198312174343E-4</c:v>
                </c:pt>
                <c:pt idx="1082">
                  <c:v>1.4588198604009389E-4</c:v>
                </c:pt>
                <c:pt idx="1083">
                  <c:v>1.4588199005340484E-4</c:v>
                </c:pt>
                <c:pt idx="1084">
                  <c:v>1.4588199858418924E-4</c:v>
                </c:pt>
                <c:pt idx="1085">
                  <c:v>1.4588200593074085E-4</c:v>
                </c:pt>
                <c:pt idx="1086">
                  <c:v>1.4588201186396956E-4</c:v>
                </c:pt>
                <c:pt idx="1087">
                  <c:v>1.4591617931535833E-4</c:v>
                </c:pt>
                <c:pt idx="1088">
                  <c:v>1.4651627189181968E-4</c:v>
                </c:pt>
                <c:pt idx="1089">
                  <c:v>1.4670841519935402E-4</c:v>
                </c:pt>
                <c:pt idx="1090">
                  <c:v>1.4679003322937086E-4</c:v>
                </c:pt>
                <c:pt idx="1091">
                  <c:v>1.4684342132864357E-4</c:v>
                </c:pt>
                <c:pt idx="1092">
                  <c:v>1.4685905141041181E-4</c:v>
                </c:pt>
                <c:pt idx="1093">
                  <c:v>1.4706019222115297E-4</c:v>
                </c:pt>
                <c:pt idx="1094">
                  <c:v>1.474190246710907E-4</c:v>
                </c:pt>
                <c:pt idx="1095">
                  <c:v>1.4748934094135701E-4</c:v>
                </c:pt>
                <c:pt idx="1096">
                  <c:v>1.4753347134946725E-4</c:v>
                </c:pt>
                <c:pt idx="1097">
                  <c:v>1.4753347714763343E-4</c:v>
                </c:pt>
                <c:pt idx="1098">
                  <c:v>1.4763857723074574E-4</c:v>
                </c:pt>
                <c:pt idx="1099">
                  <c:v>1.4791209507879026E-4</c:v>
                </c:pt>
                <c:pt idx="1100">
                  <c:v>1.4791329801351402E-4</c:v>
                </c:pt>
                <c:pt idx="1101">
                  <c:v>1.4799129542834968E-4</c:v>
                </c:pt>
                <c:pt idx="1102">
                  <c:v>1.4799634808938323E-4</c:v>
                </c:pt>
                <c:pt idx="1103">
                  <c:v>1.4799903880077138E-4</c:v>
                </c:pt>
                <c:pt idx="1104">
                  <c:v>1.480716731523105E-4</c:v>
                </c:pt>
                <c:pt idx="1105">
                  <c:v>1.4834872149281601E-4</c:v>
                </c:pt>
                <c:pt idx="1106">
                  <c:v>1.4931297740895528E-4</c:v>
                </c:pt>
                <c:pt idx="1107">
                  <c:v>1.4935821169736246E-4</c:v>
                </c:pt>
                <c:pt idx="1108">
                  <c:v>1.4938256744380116E-4</c:v>
                </c:pt>
                <c:pt idx="1109">
                  <c:v>1.499053287027229E-4</c:v>
                </c:pt>
                <c:pt idx="1110">
                  <c:v>1.4996486491380279E-4</c:v>
                </c:pt>
                <c:pt idx="1111">
                  <c:v>1.4997222550266318E-4</c:v>
                </c:pt>
                <c:pt idx="1112">
                  <c:v>1.5014499756299687E-4</c:v>
                </c:pt>
                <c:pt idx="1113">
                  <c:v>1.5016073434843589E-4</c:v>
                </c:pt>
                <c:pt idx="1114">
                  <c:v>1.5052006039554012E-4</c:v>
                </c:pt>
                <c:pt idx="1115">
                  <c:v>1.5052061870637611E-4</c:v>
                </c:pt>
                <c:pt idx="1116">
                  <c:v>1.5076331022150429E-4</c:v>
                </c:pt>
                <c:pt idx="1117">
                  <c:v>1.5079815293334928E-4</c:v>
                </c:pt>
                <c:pt idx="1118">
                  <c:v>1.5096197120513744E-4</c:v>
                </c:pt>
                <c:pt idx="1119">
                  <c:v>1.5118188386289993E-4</c:v>
                </c:pt>
                <c:pt idx="1120">
                  <c:v>1.5132755286923825E-4</c:v>
                </c:pt>
                <c:pt idx="1121">
                  <c:v>1.5154923816964997E-4</c:v>
                </c:pt>
                <c:pt idx="1122">
                  <c:v>1.5165401662736315E-4</c:v>
                </c:pt>
                <c:pt idx="1123">
                  <c:v>1.516540191201272E-4</c:v>
                </c:pt>
                <c:pt idx="1124">
                  <c:v>1.5165402088691466E-4</c:v>
                </c:pt>
                <c:pt idx="1125">
                  <c:v>1.5165402175074572E-4</c:v>
                </c:pt>
                <c:pt idx="1126">
                  <c:v>1.5165402522667116E-4</c:v>
                </c:pt>
                <c:pt idx="1127">
                  <c:v>1.5165403888950363E-4</c:v>
                </c:pt>
                <c:pt idx="1128">
                  <c:v>1.5177736379284545E-4</c:v>
                </c:pt>
                <c:pt idx="1129">
                  <c:v>1.5236869950884554E-4</c:v>
                </c:pt>
                <c:pt idx="1130">
                  <c:v>1.523707603742335E-4</c:v>
                </c:pt>
                <c:pt idx="1131">
                  <c:v>1.5247524840005775E-4</c:v>
                </c:pt>
                <c:pt idx="1132">
                  <c:v>1.5250741170153706E-4</c:v>
                </c:pt>
                <c:pt idx="1133">
                  <c:v>1.5251174630352772E-4</c:v>
                </c:pt>
                <c:pt idx="1134">
                  <c:v>1.5306467182819852E-4</c:v>
                </c:pt>
                <c:pt idx="1135">
                  <c:v>1.5318857260501024E-4</c:v>
                </c:pt>
                <c:pt idx="1136">
                  <c:v>1.5334116780326982E-4</c:v>
                </c:pt>
                <c:pt idx="1137">
                  <c:v>1.5334121010632479E-4</c:v>
                </c:pt>
                <c:pt idx="1138">
                  <c:v>1.5344369251654044E-4</c:v>
                </c:pt>
                <c:pt idx="1139">
                  <c:v>1.5359249534338377E-4</c:v>
                </c:pt>
                <c:pt idx="1140">
                  <c:v>1.5418873566555602E-4</c:v>
                </c:pt>
                <c:pt idx="1141">
                  <c:v>1.5484709749818791E-4</c:v>
                </c:pt>
                <c:pt idx="1142">
                  <c:v>1.548525914462201E-4</c:v>
                </c:pt>
                <c:pt idx="1143">
                  <c:v>1.5528929649675775E-4</c:v>
                </c:pt>
                <c:pt idx="1144">
                  <c:v>1.5565154069635187E-4</c:v>
                </c:pt>
                <c:pt idx="1145">
                  <c:v>1.5574185377054096E-4</c:v>
                </c:pt>
                <c:pt idx="1146">
                  <c:v>1.5606708172692923E-4</c:v>
                </c:pt>
                <c:pt idx="1147">
                  <c:v>1.5609360713910594E-4</c:v>
                </c:pt>
                <c:pt idx="1148">
                  <c:v>1.5621042472035941E-4</c:v>
                </c:pt>
                <c:pt idx="1149">
                  <c:v>1.5636115876187375E-4</c:v>
                </c:pt>
                <c:pt idx="1150">
                  <c:v>1.56643679864173E-4</c:v>
                </c:pt>
                <c:pt idx="1151">
                  <c:v>1.5676359407911414E-4</c:v>
                </c:pt>
                <c:pt idx="1152">
                  <c:v>1.570534879445991E-4</c:v>
                </c:pt>
                <c:pt idx="1153">
                  <c:v>1.572520723675072E-4</c:v>
                </c:pt>
                <c:pt idx="1154">
                  <c:v>1.5734790689348819E-4</c:v>
                </c:pt>
                <c:pt idx="1155">
                  <c:v>1.5734829106819689E-4</c:v>
                </c:pt>
                <c:pt idx="1156">
                  <c:v>1.5741538413691742E-4</c:v>
                </c:pt>
                <c:pt idx="1157">
                  <c:v>1.577281361096022E-4</c:v>
                </c:pt>
                <c:pt idx="1158">
                  <c:v>1.5787193170323878E-4</c:v>
                </c:pt>
                <c:pt idx="1159">
                  <c:v>1.5814793145269173E-4</c:v>
                </c:pt>
                <c:pt idx="1160">
                  <c:v>1.5819091166356544E-4</c:v>
                </c:pt>
                <c:pt idx="1161">
                  <c:v>1.5846210638825246E-4</c:v>
                </c:pt>
                <c:pt idx="1162">
                  <c:v>1.5849793185490101E-4</c:v>
                </c:pt>
                <c:pt idx="1163">
                  <c:v>1.5871930842635974E-4</c:v>
                </c:pt>
                <c:pt idx="1164">
                  <c:v>1.59687449503348E-4</c:v>
                </c:pt>
                <c:pt idx="1165">
                  <c:v>1.5983017316903742E-4</c:v>
                </c:pt>
                <c:pt idx="1166">
                  <c:v>1.5995257891173828E-4</c:v>
                </c:pt>
                <c:pt idx="1167">
                  <c:v>1.6002524152791814E-4</c:v>
                </c:pt>
                <c:pt idx="1168">
                  <c:v>1.6002560699378241E-4</c:v>
                </c:pt>
                <c:pt idx="1169">
                  <c:v>1.6038379311493508E-4</c:v>
                </c:pt>
                <c:pt idx="1170">
                  <c:v>1.6042626022677944E-4</c:v>
                </c:pt>
                <c:pt idx="1171">
                  <c:v>1.6068939654029977E-4</c:v>
                </c:pt>
                <c:pt idx="1172">
                  <c:v>1.6069049519671155E-4</c:v>
                </c:pt>
                <c:pt idx="1173">
                  <c:v>1.6100388299298526E-4</c:v>
                </c:pt>
                <c:pt idx="1174">
                  <c:v>1.6134503734259098E-4</c:v>
                </c:pt>
                <c:pt idx="1175">
                  <c:v>1.6154835175451104E-4</c:v>
                </c:pt>
                <c:pt idx="1176">
                  <c:v>1.6154835243845911E-4</c:v>
                </c:pt>
                <c:pt idx="1177">
                  <c:v>1.6196398247468645E-4</c:v>
                </c:pt>
                <c:pt idx="1178">
                  <c:v>1.6212861733209193E-4</c:v>
                </c:pt>
                <c:pt idx="1179">
                  <c:v>1.6231360837158418E-4</c:v>
                </c:pt>
                <c:pt idx="1180">
                  <c:v>1.6241453689906443E-4</c:v>
                </c:pt>
                <c:pt idx="1181">
                  <c:v>1.6241652023479819E-4</c:v>
                </c:pt>
                <c:pt idx="1182">
                  <c:v>1.6255987868444975E-4</c:v>
                </c:pt>
                <c:pt idx="1183">
                  <c:v>1.6262859269436532E-4</c:v>
                </c:pt>
                <c:pt idx="1184">
                  <c:v>1.6316342597487928E-4</c:v>
                </c:pt>
                <c:pt idx="1185">
                  <c:v>1.6320467082334147E-4</c:v>
                </c:pt>
                <c:pt idx="1186">
                  <c:v>1.6320482848079055E-4</c:v>
                </c:pt>
                <c:pt idx="1187">
                  <c:v>1.6320537002549598E-4</c:v>
                </c:pt>
                <c:pt idx="1188">
                  <c:v>1.6340298613531974E-4</c:v>
                </c:pt>
                <c:pt idx="1189">
                  <c:v>1.634034960366365E-4</c:v>
                </c:pt>
                <c:pt idx="1190">
                  <c:v>1.6340445556075657E-4</c:v>
                </c:pt>
                <c:pt idx="1191">
                  <c:v>1.6374706225367504E-4</c:v>
                </c:pt>
                <c:pt idx="1192">
                  <c:v>1.6376282838771549E-4</c:v>
                </c:pt>
                <c:pt idx="1193">
                  <c:v>1.6435805027847483E-4</c:v>
                </c:pt>
                <c:pt idx="1194">
                  <c:v>1.6440846084162314E-4</c:v>
                </c:pt>
                <c:pt idx="1195">
                  <c:v>1.6440848268165089E-4</c:v>
                </c:pt>
                <c:pt idx="1196">
                  <c:v>1.6440857929408972E-4</c:v>
                </c:pt>
                <c:pt idx="1197">
                  <c:v>1.644085883136819E-4</c:v>
                </c:pt>
                <c:pt idx="1198">
                  <c:v>1.6482014154949471E-4</c:v>
                </c:pt>
                <c:pt idx="1199">
                  <c:v>1.6501958359620172E-4</c:v>
                </c:pt>
                <c:pt idx="1200">
                  <c:v>1.6507713597273729E-4</c:v>
                </c:pt>
                <c:pt idx="1201">
                  <c:v>1.651638081251289E-4</c:v>
                </c:pt>
                <c:pt idx="1202">
                  <c:v>1.6543230588890169E-4</c:v>
                </c:pt>
                <c:pt idx="1203">
                  <c:v>1.655733408540413E-4</c:v>
                </c:pt>
                <c:pt idx="1204">
                  <c:v>1.6578039099969383E-4</c:v>
                </c:pt>
                <c:pt idx="1205">
                  <c:v>1.6623576456906109E-4</c:v>
                </c:pt>
                <c:pt idx="1206">
                  <c:v>1.6623701599604662E-4</c:v>
                </c:pt>
                <c:pt idx="1207">
                  <c:v>1.666791245400871E-4</c:v>
                </c:pt>
                <c:pt idx="1208">
                  <c:v>1.6682358088755824E-4</c:v>
                </c:pt>
                <c:pt idx="1209">
                  <c:v>1.672779464466237E-4</c:v>
                </c:pt>
                <c:pt idx="1210">
                  <c:v>1.6749751119899068E-4</c:v>
                </c:pt>
                <c:pt idx="1211">
                  <c:v>1.6777347846372664E-4</c:v>
                </c:pt>
                <c:pt idx="1212">
                  <c:v>1.6798624022576058E-4</c:v>
                </c:pt>
                <c:pt idx="1213">
                  <c:v>1.6823884264251896E-4</c:v>
                </c:pt>
                <c:pt idx="1214">
                  <c:v>1.6903509844432262E-4</c:v>
                </c:pt>
                <c:pt idx="1215">
                  <c:v>1.6903509844432262E-4</c:v>
                </c:pt>
                <c:pt idx="1216">
                  <c:v>1.6903514980364843E-4</c:v>
                </c:pt>
                <c:pt idx="1217">
                  <c:v>1.6910023191204411E-4</c:v>
                </c:pt>
                <c:pt idx="1218">
                  <c:v>1.6940413734983255E-4</c:v>
                </c:pt>
                <c:pt idx="1219">
                  <c:v>1.6944304198212922E-4</c:v>
                </c:pt>
                <c:pt idx="1220">
                  <c:v>1.6944320472301485E-4</c:v>
                </c:pt>
                <c:pt idx="1221">
                  <c:v>1.6944404501472983E-4</c:v>
                </c:pt>
                <c:pt idx="1222">
                  <c:v>1.6997575276264895E-4</c:v>
                </c:pt>
                <c:pt idx="1223">
                  <c:v>1.7044908610222109E-4</c:v>
                </c:pt>
                <c:pt idx="1224">
                  <c:v>1.704513706932628E-4</c:v>
                </c:pt>
                <c:pt idx="1225">
                  <c:v>1.7045145862814475E-4</c:v>
                </c:pt>
                <c:pt idx="1226">
                  <c:v>1.7050235675863295E-4</c:v>
                </c:pt>
                <c:pt idx="1227">
                  <c:v>1.7077110464565028E-4</c:v>
                </c:pt>
                <c:pt idx="1228">
                  <c:v>1.7145285337964136E-4</c:v>
                </c:pt>
                <c:pt idx="1229">
                  <c:v>1.7145323188057386E-4</c:v>
                </c:pt>
                <c:pt idx="1230">
                  <c:v>1.7172951568227975E-4</c:v>
                </c:pt>
                <c:pt idx="1231">
                  <c:v>1.7234614929604065E-4</c:v>
                </c:pt>
                <c:pt idx="1232">
                  <c:v>1.7264203944779871E-4</c:v>
                </c:pt>
                <c:pt idx="1233">
                  <c:v>1.7275611820487049E-4</c:v>
                </c:pt>
                <c:pt idx="1234">
                  <c:v>1.7302087152687667E-4</c:v>
                </c:pt>
                <c:pt idx="1235">
                  <c:v>1.7328213813343365E-4</c:v>
                </c:pt>
                <c:pt idx="1236">
                  <c:v>1.7379776703507367E-4</c:v>
                </c:pt>
                <c:pt idx="1237">
                  <c:v>1.7424092808370482E-4</c:v>
                </c:pt>
                <c:pt idx="1238">
                  <c:v>1.7459916666516921E-4</c:v>
                </c:pt>
                <c:pt idx="1239">
                  <c:v>1.7459921956927308E-4</c:v>
                </c:pt>
                <c:pt idx="1240">
                  <c:v>1.7463106092803664E-4</c:v>
                </c:pt>
                <c:pt idx="1241">
                  <c:v>1.7463316878699525E-4</c:v>
                </c:pt>
                <c:pt idx="1242">
                  <c:v>1.7532683435848842E-4</c:v>
                </c:pt>
                <c:pt idx="1243">
                  <c:v>1.7575548671489602E-4</c:v>
                </c:pt>
                <c:pt idx="1244">
                  <c:v>1.7583083830335894E-4</c:v>
                </c:pt>
                <c:pt idx="1245">
                  <c:v>1.7590745801914794E-4</c:v>
                </c:pt>
                <c:pt idx="1246">
                  <c:v>1.7615924877903264E-4</c:v>
                </c:pt>
                <c:pt idx="1247">
                  <c:v>1.7640250027812175E-4</c:v>
                </c:pt>
                <c:pt idx="1248">
                  <c:v>1.7640565545524653E-4</c:v>
                </c:pt>
                <c:pt idx="1249">
                  <c:v>1.7679079724217911E-4</c:v>
                </c:pt>
                <c:pt idx="1250">
                  <c:v>1.7747955757194676E-4</c:v>
                </c:pt>
                <c:pt idx="1251">
                  <c:v>1.7748325268853737E-4</c:v>
                </c:pt>
                <c:pt idx="1252">
                  <c:v>1.7769641168691579E-4</c:v>
                </c:pt>
                <c:pt idx="1253">
                  <c:v>1.7770041194847529E-4</c:v>
                </c:pt>
                <c:pt idx="1254">
                  <c:v>1.7786159603474407E-4</c:v>
                </c:pt>
                <c:pt idx="1255">
                  <c:v>1.7786316043086624E-4</c:v>
                </c:pt>
                <c:pt idx="1256">
                  <c:v>1.7806244594953459E-4</c:v>
                </c:pt>
                <c:pt idx="1257">
                  <c:v>1.7807957365059064E-4</c:v>
                </c:pt>
                <c:pt idx="1258">
                  <c:v>1.7812490733245105E-4</c:v>
                </c:pt>
                <c:pt idx="1259">
                  <c:v>1.7842032860985248E-4</c:v>
                </c:pt>
                <c:pt idx="1260">
                  <c:v>1.7842033114118773E-4</c:v>
                </c:pt>
                <c:pt idx="1261">
                  <c:v>1.7853114524024654E-4</c:v>
                </c:pt>
                <c:pt idx="1262">
                  <c:v>1.7892364124826992E-4</c:v>
                </c:pt>
                <c:pt idx="1263">
                  <c:v>1.7892406862126135E-4</c:v>
                </c:pt>
                <c:pt idx="1264">
                  <c:v>1.7917272547901585E-4</c:v>
                </c:pt>
                <c:pt idx="1265">
                  <c:v>1.7922698835196832E-4</c:v>
                </c:pt>
                <c:pt idx="1266">
                  <c:v>1.7962372747154777E-4</c:v>
                </c:pt>
                <c:pt idx="1267">
                  <c:v>1.7981449016667966E-4</c:v>
                </c:pt>
                <c:pt idx="1268">
                  <c:v>1.7981629885584371E-4</c:v>
                </c:pt>
                <c:pt idx="1269">
                  <c:v>1.7983090621196218E-4</c:v>
                </c:pt>
                <c:pt idx="1270">
                  <c:v>1.7996749459603758E-4</c:v>
                </c:pt>
                <c:pt idx="1271">
                  <c:v>1.7997681240141465E-4</c:v>
                </c:pt>
                <c:pt idx="1272">
                  <c:v>1.8038941061722182E-4</c:v>
                </c:pt>
                <c:pt idx="1273">
                  <c:v>1.8038964935455771E-4</c:v>
                </c:pt>
                <c:pt idx="1274">
                  <c:v>1.8040566072633537E-4</c:v>
                </c:pt>
                <c:pt idx="1275">
                  <c:v>1.8051484356281037E-4</c:v>
                </c:pt>
                <c:pt idx="1276">
                  <c:v>1.8060009372583826E-4</c:v>
                </c:pt>
                <c:pt idx="1277">
                  <c:v>1.8122030936538645E-4</c:v>
                </c:pt>
                <c:pt idx="1278">
                  <c:v>1.8130559650886993E-4</c:v>
                </c:pt>
                <c:pt idx="1279">
                  <c:v>1.8132183712171794E-4</c:v>
                </c:pt>
                <c:pt idx="1280">
                  <c:v>1.814077579930864E-4</c:v>
                </c:pt>
                <c:pt idx="1281">
                  <c:v>1.8310412656287632E-4</c:v>
                </c:pt>
                <c:pt idx="1282">
                  <c:v>1.8335915821618922E-4</c:v>
                </c:pt>
                <c:pt idx="1283">
                  <c:v>1.8360898598276417E-4</c:v>
                </c:pt>
                <c:pt idx="1284">
                  <c:v>1.8377247780545093E-4</c:v>
                </c:pt>
                <c:pt idx="1285">
                  <c:v>1.8413729706283051E-4</c:v>
                </c:pt>
                <c:pt idx="1286">
                  <c:v>1.8460866491119016E-4</c:v>
                </c:pt>
                <c:pt idx="1287">
                  <c:v>1.8488291574396689E-4</c:v>
                </c:pt>
                <c:pt idx="1288">
                  <c:v>1.8516539591880354E-4</c:v>
                </c:pt>
                <c:pt idx="1289">
                  <c:v>1.8516861562048722E-4</c:v>
                </c:pt>
                <c:pt idx="1290">
                  <c:v>1.8516862192909068E-4</c:v>
                </c:pt>
                <c:pt idx="1291">
                  <c:v>1.8520680110434162E-4</c:v>
                </c:pt>
                <c:pt idx="1292">
                  <c:v>1.8520680200019183E-4</c:v>
                </c:pt>
                <c:pt idx="1293">
                  <c:v>1.8520680319017674E-4</c:v>
                </c:pt>
                <c:pt idx="1294">
                  <c:v>1.8520680460362498E-4</c:v>
                </c:pt>
                <c:pt idx="1295">
                  <c:v>1.8531400996695587E-4</c:v>
                </c:pt>
                <c:pt idx="1296">
                  <c:v>1.8532934245507976E-4</c:v>
                </c:pt>
                <c:pt idx="1297">
                  <c:v>1.853293441801856E-4</c:v>
                </c:pt>
                <c:pt idx="1298">
                  <c:v>1.8575517144681132E-4</c:v>
                </c:pt>
                <c:pt idx="1299">
                  <c:v>1.857551762865579E-4</c:v>
                </c:pt>
                <c:pt idx="1300">
                  <c:v>1.8581523811080403E-4</c:v>
                </c:pt>
                <c:pt idx="1301">
                  <c:v>1.8661647246088564E-4</c:v>
                </c:pt>
                <c:pt idx="1302">
                  <c:v>1.8689792227008601E-4</c:v>
                </c:pt>
                <c:pt idx="1303">
                  <c:v>1.869384972185376E-4</c:v>
                </c:pt>
                <c:pt idx="1304">
                  <c:v>1.8694742947478928E-4</c:v>
                </c:pt>
                <c:pt idx="1305">
                  <c:v>1.8727819776899617E-4</c:v>
                </c:pt>
                <c:pt idx="1306">
                  <c:v>1.8727902920440319E-4</c:v>
                </c:pt>
                <c:pt idx="1307">
                  <c:v>1.8770103226839027E-4</c:v>
                </c:pt>
                <c:pt idx="1308">
                  <c:v>1.8771753365481446E-4</c:v>
                </c:pt>
                <c:pt idx="1309">
                  <c:v>1.8795559691188229E-4</c:v>
                </c:pt>
                <c:pt idx="1310">
                  <c:v>1.879830987757484E-4</c:v>
                </c:pt>
                <c:pt idx="1311">
                  <c:v>1.8815321708916133E-4</c:v>
                </c:pt>
                <c:pt idx="1312">
                  <c:v>1.8908064097882281E-4</c:v>
                </c:pt>
                <c:pt idx="1313">
                  <c:v>1.8947022690298096E-4</c:v>
                </c:pt>
                <c:pt idx="1314">
                  <c:v>1.8947024141479217E-4</c:v>
                </c:pt>
                <c:pt idx="1315">
                  <c:v>1.8953698201350469E-4</c:v>
                </c:pt>
                <c:pt idx="1316">
                  <c:v>1.8972946272518456E-4</c:v>
                </c:pt>
                <c:pt idx="1317">
                  <c:v>1.8997250701467081E-4</c:v>
                </c:pt>
                <c:pt idx="1318">
                  <c:v>1.9023750291019583E-4</c:v>
                </c:pt>
                <c:pt idx="1319">
                  <c:v>1.9051551471203923E-4</c:v>
                </c:pt>
                <c:pt idx="1320">
                  <c:v>1.9077714255809382E-4</c:v>
                </c:pt>
                <c:pt idx="1321">
                  <c:v>1.907772236207042E-4</c:v>
                </c:pt>
                <c:pt idx="1322">
                  <c:v>1.9149326278922017E-4</c:v>
                </c:pt>
                <c:pt idx="1323">
                  <c:v>1.9154429945859741E-4</c:v>
                </c:pt>
                <c:pt idx="1324">
                  <c:v>1.9154682109454222E-4</c:v>
                </c:pt>
                <c:pt idx="1325">
                  <c:v>1.9164432735203142E-4</c:v>
                </c:pt>
                <c:pt idx="1326">
                  <c:v>1.9208299009882633E-4</c:v>
                </c:pt>
                <c:pt idx="1327">
                  <c:v>1.9261292638244907E-4</c:v>
                </c:pt>
                <c:pt idx="1328">
                  <c:v>1.9310486042453483E-4</c:v>
                </c:pt>
                <c:pt idx="1329">
                  <c:v>1.9322241112268483E-4</c:v>
                </c:pt>
                <c:pt idx="1330">
                  <c:v>1.933643857039504E-4</c:v>
                </c:pt>
                <c:pt idx="1331">
                  <c:v>1.9362446661017044E-4</c:v>
                </c:pt>
                <c:pt idx="1332">
                  <c:v>1.9370843053863549E-4</c:v>
                </c:pt>
                <c:pt idx="1333">
                  <c:v>1.9427955252917747E-4</c:v>
                </c:pt>
                <c:pt idx="1334">
                  <c:v>1.945324009006014E-4</c:v>
                </c:pt>
                <c:pt idx="1335">
                  <c:v>1.9488840936497941E-4</c:v>
                </c:pt>
                <c:pt idx="1336">
                  <c:v>1.9512209687210481E-4</c:v>
                </c:pt>
                <c:pt idx="1337">
                  <c:v>1.9537063725583173E-4</c:v>
                </c:pt>
                <c:pt idx="1338">
                  <c:v>1.9570456367597078E-4</c:v>
                </c:pt>
                <c:pt idx="1339">
                  <c:v>1.9590847427296675E-4</c:v>
                </c:pt>
                <c:pt idx="1340">
                  <c:v>1.9590848775585657E-4</c:v>
                </c:pt>
                <c:pt idx="1341">
                  <c:v>1.95908840146674E-4</c:v>
                </c:pt>
                <c:pt idx="1342">
                  <c:v>1.9621772464133619E-4</c:v>
                </c:pt>
                <c:pt idx="1343">
                  <c:v>1.9621772775498341E-4</c:v>
                </c:pt>
                <c:pt idx="1344">
                  <c:v>1.9621772786457216E-4</c:v>
                </c:pt>
                <c:pt idx="1345">
                  <c:v>1.9621772794193191E-4</c:v>
                </c:pt>
                <c:pt idx="1346">
                  <c:v>1.9621772800317716E-4</c:v>
                </c:pt>
                <c:pt idx="1347">
                  <c:v>1.962177281482413E-4</c:v>
                </c:pt>
                <c:pt idx="1348">
                  <c:v>1.9621772862277E-4</c:v>
                </c:pt>
                <c:pt idx="1349">
                  <c:v>1.9621772929425118E-4</c:v>
                </c:pt>
                <c:pt idx="1350">
                  <c:v>1.9621773558486401E-4</c:v>
                </c:pt>
                <c:pt idx="1351">
                  <c:v>1.9621773591745135E-4</c:v>
                </c:pt>
                <c:pt idx="1352">
                  <c:v>1.9621779847547614E-4</c:v>
                </c:pt>
                <c:pt idx="1353">
                  <c:v>1.9621779875642222E-4</c:v>
                </c:pt>
                <c:pt idx="1354">
                  <c:v>1.9621780182438865E-4</c:v>
                </c:pt>
                <c:pt idx="1355">
                  <c:v>1.9621781300173396E-4</c:v>
                </c:pt>
                <c:pt idx="1356">
                  <c:v>1.9621781690958828E-4</c:v>
                </c:pt>
                <c:pt idx="1357">
                  <c:v>1.9643938544340313E-4</c:v>
                </c:pt>
                <c:pt idx="1358">
                  <c:v>1.9701871534097751E-4</c:v>
                </c:pt>
                <c:pt idx="1359">
                  <c:v>1.9717466227851322E-4</c:v>
                </c:pt>
                <c:pt idx="1360">
                  <c:v>1.9738197187291423E-4</c:v>
                </c:pt>
                <c:pt idx="1361">
                  <c:v>1.9804249314785098E-4</c:v>
                </c:pt>
                <c:pt idx="1362">
                  <c:v>1.9813730614504327E-4</c:v>
                </c:pt>
                <c:pt idx="1363">
                  <c:v>1.9833387201663035E-4</c:v>
                </c:pt>
                <c:pt idx="1364">
                  <c:v>1.9925265484703578E-4</c:v>
                </c:pt>
                <c:pt idx="1365">
                  <c:v>1.9925359943842168E-4</c:v>
                </c:pt>
                <c:pt idx="1366">
                  <c:v>1.9925518288220514E-4</c:v>
                </c:pt>
                <c:pt idx="1367">
                  <c:v>1.9925603292486637E-4</c:v>
                </c:pt>
                <c:pt idx="1368">
                  <c:v>1.9925615440095581E-4</c:v>
                </c:pt>
                <c:pt idx="1369">
                  <c:v>1.9934159607501122E-4</c:v>
                </c:pt>
                <c:pt idx="1370">
                  <c:v>1.9935288245451934E-4</c:v>
                </c:pt>
                <c:pt idx="1371">
                  <c:v>2.0006654111139031E-4</c:v>
                </c:pt>
                <c:pt idx="1372">
                  <c:v>2.000682504745776E-4</c:v>
                </c:pt>
                <c:pt idx="1373">
                  <c:v>2.0023923097209928E-4</c:v>
                </c:pt>
                <c:pt idx="1374">
                  <c:v>2.0029936369621033E-4</c:v>
                </c:pt>
                <c:pt idx="1375">
                  <c:v>2.0029936554948424E-4</c:v>
                </c:pt>
                <c:pt idx="1376">
                  <c:v>2.0039576560331007E-4</c:v>
                </c:pt>
                <c:pt idx="1377">
                  <c:v>2.0039679821577016E-4</c:v>
                </c:pt>
                <c:pt idx="1378">
                  <c:v>2.0039792884522274E-4</c:v>
                </c:pt>
                <c:pt idx="1379">
                  <c:v>2.0039904925266196E-4</c:v>
                </c:pt>
                <c:pt idx="1380">
                  <c:v>2.0039906866966433E-4</c:v>
                </c:pt>
                <c:pt idx="1381">
                  <c:v>2.0057462274031404E-4</c:v>
                </c:pt>
                <c:pt idx="1382">
                  <c:v>2.0156527601897437E-4</c:v>
                </c:pt>
                <c:pt idx="1383">
                  <c:v>2.0157042546672005E-4</c:v>
                </c:pt>
                <c:pt idx="1384">
                  <c:v>2.0157268099077022E-4</c:v>
                </c:pt>
                <c:pt idx="1385">
                  <c:v>2.0167865453040733E-4</c:v>
                </c:pt>
                <c:pt idx="1386">
                  <c:v>2.0172946985374802E-4</c:v>
                </c:pt>
                <c:pt idx="1387">
                  <c:v>2.0191506574351563E-4</c:v>
                </c:pt>
                <c:pt idx="1388">
                  <c:v>2.0191532217161276E-4</c:v>
                </c:pt>
                <c:pt idx="1389">
                  <c:v>2.0243171061247128E-4</c:v>
                </c:pt>
                <c:pt idx="1390">
                  <c:v>2.0275696265295326E-4</c:v>
                </c:pt>
                <c:pt idx="1391">
                  <c:v>2.0275865750309801E-4</c:v>
                </c:pt>
                <c:pt idx="1392">
                  <c:v>2.0275898025120097E-4</c:v>
                </c:pt>
                <c:pt idx="1393">
                  <c:v>2.0362112796397432E-4</c:v>
                </c:pt>
                <c:pt idx="1394">
                  <c:v>2.0382502005190985E-4</c:v>
                </c:pt>
                <c:pt idx="1395">
                  <c:v>2.0432176419444759E-4</c:v>
                </c:pt>
                <c:pt idx="1396">
                  <c:v>2.0448374708910636E-4</c:v>
                </c:pt>
                <c:pt idx="1397">
                  <c:v>2.0454376748056124E-4</c:v>
                </c:pt>
                <c:pt idx="1398">
                  <c:v>2.0505893309528923E-4</c:v>
                </c:pt>
                <c:pt idx="1399">
                  <c:v>2.0526890334230568E-4</c:v>
                </c:pt>
                <c:pt idx="1400">
                  <c:v>2.0526901369023992E-4</c:v>
                </c:pt>
                <c:pt idx="1401">
                  <c:v>2.0526902299296401E-4</c:v>
                </c:pt>
                <c:pt idx="1402">
                  <c:v>2.0526943977957772E-4</c:v>
                </c:pt>
                <c:pt idx="1403">
                  <c:v>2.0526964018038475E-4</c:v>
                </c:pt>
                <c:pt idx="1404">
                  <c:v>2.0526968974067059E-4</c:v>
                </c:pt>
                <c:pt idx="1405">
                  <c:v>2.0526991931194531E-4</c:v>
                </c:pt>
                <c:pt idx="1406">
                  <c:v>2.0554138002609913E-4</c:v>
                </c:pt>
                <c:pt idx="1407">
                  <c:v>2.0721210508085317E-4</c:v>
                </c:pt>
                <c:pt idx="1408">
                  <c:v>2.072261580684264E-4</c:v>
                </c:pt>
                <c:pt idx="1409">
                  <c:v>2.0772498171783585E-4</c:v>
                </c:pt>
                <c:pt idx="1410">
                  <c:v>2.0786422892200748E-4</c:v>
                </c:pt>
                <c:pt idx="1411">
                  <c:v>2.0786424635047373E-4</c:v>
                </c:pt>
                <c:pt idx="1412">
                  <c:v>2.0786424635047373E-4</c:v>
                </c:pt>
                <c:pt idx="1413">
                  <c:v>2.0786424635047373E-4</c:v>
                </c:pt>
                <c:pt idx="1414">
                  <c:v>2.0786427155510481E-4</c:v>
                </c:pt>
                <c:pt idx="1415">
                  <c:v>2.0835136151272987E-4</c:v>
                </c:pt>
                <c:pt idx="1416">
                  <c:v>2.0912499062382281E-4</c:v>
                </c:pt>
                <c:pt idx="1417">
                  <c:v>2.0948939705095615E-4</c:v>
                </c:pt>
                <c:pt idx="1418">
                  <c:v>2.0987915766543317E-4</c:v>
                </c:pt>
                <c:pt idx="1419">
                  <c:v>2.0987924800210591E-4</c:v>
                </c:pt>
                <c:pt idx="1420">
                  <c:v>2.0988005675084818E-4</c:v>
                </c:pt>
                <c:pt idx="1421">
                  <c:v>2.105277363926346E-4</c:v>
                </c:pt>
                <c:pt idx="1422">
                  <c:v>2.1062062865883431E-4</c:v>
                </c:pt>
                <c:pt idx="1423">
                  <c:v>2.1062225167038141E-4</c:v>
                </c:pt>
                <c:pt idx="1424">
                  <c:v>2.1082236919649051E-4</c:v>
                </c:pt>
                <c:pt idx="1425">
                  <c:v>2.1094878016798046E-4</c:v>
                </c:pt>
                <c:pt idx="1426">
                  <c:v>2.1095268124316979E-4</c:v>
                </c:pt>
                <c:pt idx="1427">
                  <c:v>2.1118650473088315E-4</c:v>
                </c:pt>
                <c:pt idx="1428">
                  <c:v>2.1151209478594579E-4</c:v>
                </c:pt>
                <c:pt idx="1429">
                  <c:v>2.1201714033036983E-4</c:v>
                </c:pt>
                <c:pt idx="1430">
                  <c:v>2.1201802737237988E-4</c:v>
                </c:pt>
                <c:pt idx="1431">
                  <c:v>2.1201802737237988E-4</c:v>
                </c:pt>
                <c:pt idx="1432">
                  <c:v>2.1262654220025688E-4</c:v>
                </c:pt>
                <c:pt idx="1433">
                  <c:v>2.1263147533564678E-4</c:v>
                </c:pt>
                <c:pt idx="1434">
                  <c:v>2.1302910290302567E-4</c:v>
                </c:pt>
                <c:pt idx="1435">
                  <c:v>2.1323318698343563E-4</c:v>
                </c:pt>
                <c:pt idx="1436">
                  <c:v>2.1348887002078132E-4</c:v>
                </c:pt>
                <c:pt idx="1437">
                  <c:v>2.1404799471985399E-4</c:v>
                </c:pt>
                <c:pt idx="1438">
                  <c:v>2.1405562061972168E-4</c:v>
                </c:pt>
                <c:pt idx="1439">
                  <c:v>2.1412580503254872E-4</c:v>
                </c:pt>
                <c:pt idx="1440">
                  <c:v>2.1412583357742826E-4</c:v>
                </c:pt>
                <c:pt idx="1441">
                  <c:v>2.1412585142716403E-4</c:v>
                </c:pt>
                <c:pt idx="1442">
                  <c:v>2.1412593029445374E-4</c:v>
                </c:pt>
                <c:pt idx="1443">
                  <c:v>2.1412595180739737E-4</c:v>
                </c:pt>
                <c:pt idx="1444">
                  <c:v>2.1412595990013856E-4</c:v>
                </c:pt>
                <c:pt idx="1445">
                  <c:v>2.1412599790071181E-4</c:v>
                </c:pt>
                <c:pt idx="1446">
                  <c:v>2.1437625919147447E-4</c:v>
                </c:pt>
                <c:pt idx="1447">
                  <c:v>2.1437649268714749E-4</c:v>
                </c:pt>
                <c:pt idx="1448">
                  <c:v>2.1437681069399664E-4</c:v>
                </c:pt>
                <c:pt idx="1449">
                  <c:v>2.1437761753003844E-4</c:v>
                </c:pt>
                <c:pt idx="1450">
                  <c:v>2.1437792547577267E-4</c:v>
                </c:pt>
                <c:pt idx="1451">
                  <c:v>2.1437795881545211E-4</c:v>
                </c:pt>
                <c:pt idx="1452">
                  <c:v>2.1437826792544478E-4</c:v>
                </c:pt>
                <c:pt idx="1453">
                  <c:v>2.1437827565563437E-4</c:v>
                </c:pt>
                <c:pt idx="1454">
                  <c:v>2.1437844955234442E-4</c:v>
                </c:pt>
                <c:pt idx="1455">
                  <c:v>2.1437872957012601E-4</c:v>
                </c:pt>
                <c:pt idx="1456">
                  <c:v>2.1437901625056136E-4</c:v>
                </c:pt>
                <c:pt idx="1457">
                  <c:v>2.1437903387948551E-4</c:v>
                </c:pt>
                <c:pt idx="1458">
                  <c:v>2.1459317295591894E-4</c:v>
                </c:pt>
                <c:pt idx="1459">
                  <c:v>2.1459318079545129E-4</c:v>
                </c:pt>
                <c:pt idx="1460">
                  <c:v>2.1465962650533887E-4</c:v>
                </c:pt>
                <c:pt idx="1461">
                  <c:v>2.1466073552069714E-4</c:v>
                </c:pt>
                <c:pt idx="1462">
                  <c:v>2.1483365789535524E-4</c:v>
                </c:pt>
                <c:pt idx="1463">
                  <c:v>2.1508129551314038E-4</c:v>
                </c:pt>
                <c:pt idx="1464">
                  <c:v>2.1522682856708826E-4</c:v>
                </c:pt>
                <c:pt idx="1465">
                  <c:v>2.1533359536193123E-4</c:v>
                </c:pt>
                <c:pt idx="1466">
                  <c:v>2.1533640932399199E-4</c:v>
                </c:pt>
                <c:pt idx="1467">
                  <c:v>2.1548122667915644E-4</c:v>
                </c:pt>
                <c:pt idx="1468">
                  <c:v>2.1548144060891264E-4</c:v>
                </c:pt>
                <c:pt idx="1469">
                  <c:v>2.1548145366228477E-4</c:v>
                </c:pt>
                <c:pt idx="1470">
                  <c:v>2.1548147167148998E-4</c:v>
                </c:pt>
                <c:pt idx="1471">
                  <c:v>2.1607403126215253E-4</c:v>
                </c:pt>
                <c:pt idx="1472">
                  <c:v>2.1607403126215253E-4</c:v>
                </c:pt>
                <c:pt idx="1473">
                  <c:v>2.1608103033785126E-4</c:v>
                </c:pt>
                <c:pt idx="1474">
                  <c:v>2.1685706302337305E-4</c:v>
                </c:pt>
                <c:pt idx="1475">
                  <c:v>2.1689737828404964E-4</c:v>
                </c:pt>
                <c:pt idx="1476">
                  <c:v>2.1781042149288476E-4</c:v>
                </c:pt>
                <c:pt idx="1477">
                  <c:v>2.1872470758201658E-4</c:v>
                </c:pt>
                <c:pt idx="1478">
                  <c:v>2.1878958889804076E-4</c:v>
                </c:pt>
                <c:pt idx="1479">
                  <c:v>2.1879244042058836E-4</c:v>
                </c:pt>
                <c:pt idx="1480">
                  <c:v>2.1879278302692866E-4</c:v>
                </c:pt>
                <c:pt idx="1481">
                  <c:v>2.1879279906614953E-4</c:v>
                </c:pt>
                <c:pt idx="1482">
                  <c:v>2.1890797666036126E-4</c:v>
                </c:pt>
                <c:pt idx="1483">
                  <c:v>2.1892649342700798E-4</c:v>
                </c:pt>
                <c:pt idx="1484">
                  <c:v>2.1900024724340637E-4</c:v>
                </c:pt>
                <c:pt idx="1485">
                  <c:v>2.1900025799114509E-4</c:v>
                </c:pt>
                <c:pt idx="1486">
                  <c:v>2.1918176687132272E-4</c:v>
                </c:pt>
                <c:pt idx="1487">
                  <c:v>2.1976811440399505E-4</c:v>
                </c:pt>
                <c:pt idx="1488">
                  <c:v>2.2035283230254898E-4</c:v>
                </c:pt>
                <c:pt idx="1489">
                  <c:v>2.2119399594319901E-4</c:v>
                </c:pt>
                <c:pt idx="1490">
                  <c:v>2.2131632372384197E-4</c:v>
                </c:pt>
                <c:pt idx="1491">
                  <c:v>2.2174001352565279E-4</c:v>
                </c:pt>
                <c:pt idx="1492">
                  <c:v>2.2262347734265574E-4</c:v>
                </c:pt>
                <c:pt idx="1493">
                  <c:v>2.2266272165403429E-4</c:v>
                </c:pt>
                <c:pt idx="1494">
                  <c:v>2.2266272568070603E-4</c:v>
                </c:pt>
                <c:pt idx="1495">
                  <c:v>2.2266273017017242E-4</c:v>
                </c:pt>
                <c:pt idx="1496">
                  <c:v>2.2266273571700288E-4</c:v>
                </c:pt>
                <c:pt idx="1497">
                  <c:v>2.2266273842470757E-4</c:v>
                </c:pt>
                <c:pt idx="1498">
                  <c:v>2.22662742453845E-4</c:v>
                </c:pt>
                <c:pt idx="1499">
                  <c:v>2.2266274423740943E-4</c:v>
                </c:pt>
                <c:pt idx="1500">
                  <c:v>2.2319984140008707E-4</c:v>
                </c:pt>
                <c:pt idx="1501">
                  <c:v>2.2320147283406194E-4</c:v>
                </c:pt>
                <c:pt idx="1502">
                  <c:v>2.2320187948759201E-4</c:v>
                </c:pt>
                <c:pt idx="1503">
                  <c:v>2.2367237056787205E-4</c:v>
                </c:pt>
                <c:pt idx="1504">
                  <c:v>2.2405570386135984E-4</c:v>
                </c:pt>
                <c:pt idx="1505">
                  <c:v>2.2405571973900689E-4</c:v>
                </c:pt>
                <c:pt idx="1506">
                  <c:v>2.2405575277139765E-4</c:v>
                </c:pt>
                <c:pt idx="1507">
                  <c:v>2.2405578538665477E-4</c:v>
                </c:pt>
                <c:pt idx="1508">
                  <c:v>2.2462814599086601E-4</c:v>
                </c:pt>
                <c:pt idx="1509">
                  <c:v>2.2474020237627797E-4</c:v>
                </c:pt>
                <c:pt idx="1510">
                  <c:v>2.2498928968498277E-4</c:v>
                </c:pt>
                <c:pt idx="1511">
                  <c:v>2.2505082460305768E-4</c:v>
                </c:pt>
                <c:pt idx="1512">
                  <c:v>2.2527466405189154E-4</c:v>
                </c:pt>
                <c:pt idx="1513">
                  <c:v>2.2547725894491583E-4</c:v>
                </c:pt>
                <c:pt idx="1514">
                  <c:v>2.2562006367369327E-4</c:v>
                </c:pt>
                <c:pt idx="1515">
                  <c:v>2.2596345017928933E-4</c:v>
                </c:pt>
                <c:pt idx="1516">
                  <c:v>2.2604109577659264E-4</c:v>
                </c:pt>
                <c:pt idx="1517">
                  <c:v>2.2604245377904716E-4</c:v>
                </c:pt>
                <c:pt idx="1518">
                  <c:v>2.2604282336632502E-4</c:v>
                </c:pt>
                <c:pt idx="1519">
                  <c:v>2.2604430565061092E-4</c:v>
                </c:pt>
                <c:pt idx="1520">
                  <c:v>2.2604431414263818E-4</c:v>
                </c:pt>
                <c:pt idx="1521">
                  <c:v>2.2604445039190214E-4</c:v>
                </c:pt>
                <c:pt idx="1522">
                  <c:v>2.2604445179586944E-4</c:v>
                </c:pt>
                <c:pt idx="1523">
                  <c:v>2.2619114202988554E-4</c:v>
                </c:pt>
                <c:pt idx="1524">
                  <c:v>2.2673977149565002E-4</c:v>
                </c:pt>
                <c:pt idx="1525">
                  <c:v>2.2688849979539126E-4</c:v>
                </c:pt>
                <c:pt idx="1526">
                  <c:v>2.2689095058543769E-4</c:v>
                </c:pt>
                <c:pt idx="1527">
                  <c:v>2.2707330563986208E-4</c:v>
                </c:pt>
                <c:pt idx="1528">
                  <c:v>2.2717301360860396E-4</c:v>
                </c:pt>
                <c:pt idx="1529">
                  <c:v>2.271730261522845E-4</c:v>
                </c:pt>
                <c:pt idx="1530">
                  <c:v>2.2737776124923502E-4</c:v>
                </c:pt>
                <c:pt idx="1531">
                  <c:v>2.2745456465053779E-4</c:v>
                </c:pt>
                <c:pt idx="1532">
                  <c:v>2.2745458960376388E-4</c:v>
                </c:pt>
                <c:pt idx="1533">
                  <c:v>2.2754878952367831E-4</c:v>
                </c:pt>
                <c:pt idx="1534">
                  <c:v>2.2771784990030175E-4</c:v>
                </c:pt>
                <c:pt idx="1535">
                  <c:v>2.2773445292306599E-4</c:v>
                </c:pt>
                <c:pt idx="1536">
                  <c:v>2.2786602174671905E-4</c:v>
                </c:pt>
                <c:pt idx="1537">
                  <c:v>2.2810762304563377E-4</c:v>
                </c:pt>
                <c:pt idx="1538">
                  <c:v>2.2846954907520444E-4</c:v>
                </c:pt>
                <c:pt idx="1539">
                  <c:v>2.2899842648542053E-4</c:v>
                </c:pt>
                <c:pt idx="1540">
                  <c:v>2.2900130902095105E-4</c:v>
                </c:pt>
                <c:pt idx="1541">
                  <c:v>2.2942430519701799E-4</c:v>
                </c:pt>
                <c:pt idx="1542">
                  <c:v>2.2944808591215E-4</c:v>
                </c:pt>
                <c:pt idx="1543">
                  <c:v>2.2945344341167385E-4</c:v>
                </c:pt>
                <c:pt idx="1544">
                  <c:v>2.296744289410984E-4</c:v>
                </c:pt>
                <c:pt idx="1545">
                  <c:v>2.2998556085857853E-4</c:v>
                </c:pt>
                <c:pt idx="1546">
                  <c:v>2.2998558295829157E-4</c:v>
                </c:pt>
                <c:pt idx="1547">
                  <c:v>2.3005643761850276E-4</c:v>
                </c:pt>
                <c:pt idx="1548">
                  <c:v>2.3026378975468919E-4</c:v>
                </c:pt>
                <c:pt idx="1549">
                  <c:v>2.3040227830374265E-4</c:v>
                </c:pt>
                <c:pt idx="1550">
                  <c:v>2.3040229053153697E-4</c:v>
                </c:pt>
                <c:pt idx="1551">
                  <c:v>2.305388345553638E-4</c:v>
                </c:pt>
                <c:pt idx="1552">
                  <c:v>2.3053955806762026E-4</c:v>
                </c:pt>
                <c:pt idx="1553">
                  <c:v>2.3053999439499626E-4</c:v>
                </c:pt>
                <c:pt idx="1554">
                  <c:v>2.3054001019527282E-4</c:v>
                </c:pt>
                <c:pt idx="1555">
                  <c:v>2.3054007937183476E-4</c:v>
                </c:pt>
                <c:pt idx="1556">
                  <c:v>2.3054064396228917E-4</c:v>
                </c:pt>
                <c:pt idx="1557">
                  <c:v>2.3093889966735928E-4</c:v>
                </c:pt>
                <c:pt idx="1558">
                  <c:v>2.3114898580957403E-4</c:v>
                </c:pt>
                <c:pt idx="1559">
                  <c:v>2.3123211504636406E-4</c:v>
                </c:pt>
                <c:pt idx="1560">
                  <c:v>2.3154742208106701E-4</c:v>
                </c:pt>
                <c:pt idx="1561">
                  <c:v>2.3207104960852766E-4</c:v>
                </c:pt>
                <c:pt idx="1562">
                  <c:v>2.320725686141418E-4</c:v>
                </c:pt>
                <c:pt idx="1563">
                  <c:v>2.3216032245450727E-4</c:v>
                </c:pt>
                <c:pt idx="1564">
                  <c:v>2.3359096297735716E-4</c:v>
                </c:pt>
                <c:pt idx="1565">
                  <c:v>2.3359214117895071E-4</c:v>
                </c:pt>
                <c:pt idx="1566">
                  <c:v>2.3359253055228472E-4</c:v>
                </c:pt>
                <c:pt idx="1567">
                  <c:v>2.3359468234336299E-4</c:v>
                </c:pt>
                <c:pt idx="1568">
                  <c:v>2.3425146800138294E-4</c:v>
                </c:pt>
                <c:pt idx="1569">
                  <c:v>2.345447128210614E-4</c:v>
                </c:pt>
                <c:pt idx="1570">
                  <c:v>2.3607141035368424E-4</c:v>
                </c:pt>
                <c:pt idx="1571">
                  <c:v>2.3658766348845262E-4</c:v>
                </c:pt>
                <c:pt idx="1572">
                  <c:v>2.3658766671889219E-4</c:v>
                </c:pt>
                <c:pt idx="1573">
                  <c:v>2.3658767156534963E-4</c:v>
                </c:pt>
                <c:pt idx="1574">
                  <c:v>2.3660793708571077E-4</c:v>
                </c:pt>
                <c:pt idx="1575">
                  <c:v>2.3729770995974136E-4</c:v>
                </c:pt>
                <c:pt idx="1576">
                  <c:v>2.3781649518771813E-4</c:v>
                </c:pt>
                <c:pt idx="1577">
                  <c:v>2.3809692434889252E-4</c:v>
                </c:pt>
                <c:pt idx="1578">
                  <c:v>2.3850191851295066E-4</c:v>
                </c:pt>
                <c:pt idx="1579">
                  <c:v>2.390477792055319E-4</c:v>
                </c:pt>
                <c:pt idx="1580">
                  <c:v>2.392738809382024E-4</c:v>
                </c:pt>
                <c:pt idx="1581">
                  <c:v>2.3928616359654314E-4</c:v>
                </c:pt>
                <c:pt idx="1582">
                  <c:v>2.3985581115584673E-4</c:v>
                </c:pt>
                <c:pt idx="1583">
                  <c:v>2.4008904991757279E-4</c:v>
                </c:pt>
                <c:pt idx="1584">
                  <c:v>2.4022471730965797E-4</c:v>
                </c:pt>
                <c:pt idx="1585">
                  <c:v>2.4052251366164676E-4</c:v>
                </c:pt>
                <c:pt idx="1586">
                  <c:v>2.4121468876388041E-4</c:v>
                </c:pt>
                <c:pt idx="1587">
                  <c:v>2.4165593193370449E-4</c:v>
                </c:pt>
                <c:pt idx="1588">
                  <c:v>2.4199852218941258E-4</c:v>
                </c:pt>
                <c:pt idx="1589">
                  <c:v>2.4199905610079251E-4</c:v>
                </c:pt>
                <c:pt idx="1590">
                  <c:v>2.4220179879442356E-4</c:v>
                </c:pt>
                <c:pt idx="1591">
                  <c:v>2.4220179879442356E-4</c:v>
                </c:pt>
                <c:pt idx="1592">
                  <c:v>2.4220179879442356E-4</c:v>
                </c:pt>
                <c:pt idx="1593">
                  <c:v>2.4240179864541957E-4</c:v>
                </c:pt>
                <c:pt idx="1594">
                  <c:v>2.4240180349628941E-4</c:v>
                </c:pt>
                <c:pt idx="1595">
                  <c:v>2.4251913341898768E-4</c:v>
                </c:pt>
                <c:pt idx="1596">
                  <c:v>2.4253773795983555E-4</c:v>
                </c:pt>
                <c:pt idx="1597">
                  <c:v>2.4260160726934156E-4</c:v>
                </c:pt>
                <c:pt idx="1598">
                  <c:v>2.4276408963019378E-4</c:v>
                </c:pt>
                <c:pt idx="1599">
                  <c:v>2.4321040737786055E-4</c:v>
                </c:pt>
                <c:pt idx="1600">
                  <c:v>2.4331744608476331E-4</c:v>
                </c:pt>
                <c:pt idx="1601">
                  <c:v>2.4346384692048995E-4</c:v>
                </c:pt>
                <c:pt idx="1602">
                  <c:v>2.4349945387014971E-4</c:v>
                </c:pt>
                <c:pt idx="1603">
                  <c:v>2.4377777777394085E-4</c:v>
                </c:pt>
                <c:pt idx="1604">
                  <c:v>2.4395286309211985E-4</c:v>
                </c:pt>
                <c:pt idx="1605">
                  <c:v>2.4398107526358789E-4</c:v>
                </c:pt>
                <c:pt idx="1606">
                  <c:v>2.439827030450593E-4</c:v>
                </c:pt>
                <c:pt idx="1607">
                  <c:v>2.4398384142920024E-4</c:v>
                </c:pt>
                <c:pt idx="1608">
                  <c:v>2.4429715866672536E-4</c:v>
                </c:pt>
                <c:pt idx="1609">
                  <c:v>2.4445908177160103E-4</c:v>
                </c:pt>
                <c:pt idx="1610">
                  <c:v>2.4492114985814607E-4</c:v>
                </c:pt>
                <c:pt idx="1611">
                  <c:v>2.4492115253013771E-4</c:v>
                </c:pt>
                <c:pt idx="1612">
                  <c:v>2.4515633938398425E-4</c:v>
                </c:pt>
                <c:pt idx="1613">
                  <c:v>2.4531722461444043E-4</c:v>
                </c:pt>
                <c:pt idx="1614">
                  <c:v>2.4543679143267111E-4</c:v>
                </c:pt>
                <c:pt idx="1615">
                  <c:v>2.4582845594100161E-4</c:v>
                </c:pt>
                <c:pt idx="1616">
                  <c:v>2.4607710248510253E-4</c:v>
                </c:pt>
                <c:pt idx="1617">
                  <c:v>2.4623036671845053E-4</c:v>
                </c:pt>
                <c:pt idx="1618">
                  <c:v>2.464166852262269E-4</c:v>
                </c:pt>
                <c:pt idx="1619">
                  <c:v>2.4666518667693121E-4</c:v>
                </c:pt>
                <c:pt idx="1620">
                  <c:v>2.4756928818863068E-4</c:v>
                </c:pt>
                <c:pt idx="1621">
                  <c:v>2.4791174438197876E-4</c:v>
                </c:pt>
                <c:pt idx="1622">
                  <c:v>2.4791414771330769E-4</c:v>
                </c:pt>
                <c:pt idx="1623">
                  <c:v>2.4802587189957475E-4</c:v>
                </c:pt>
                <c:pt idx="1624">
                  <c:v>2.4814985183760889E-4</c:v>
                </c:pt>
                <c:pt idx="1625">
                  <c:v>2.4842012753513692E-4</c:v>
                </c:pt>
                <c:pt idx="1626">
                  <c:v>2.4842045002884211E-4</c:v>
                </c:pt>
                <c:pt idx="1627">
                  <c:v>2.4898687317808298E-4</c:v>
                </c:pt>
                <c:pt idx="1628">
                  <c:v>2.4944475244862135E-4</c:v>
                </c:pt>
                <c:pt idx="1629">
                  <c:v>2.4944476120710758E-4</c:v>
                </c:pt>
                <c:pt idx="1630">
                  <c:v>2.4987154422278775E-4</c:v>
                </c:pt>
                <c:pt idx="1631">
                  <c:v>2.4992197264524327E-4</c:v>
                </c:pt>
                <c:pt idx="1632">
                  <c:v>2.4992419044924817E-4</c:v>
                </c:pt>
                <c:pt idx="1633">
                  <c:v>2.5039474833436401E-4</c:v>
                </c:pt>
                <c:pt idx="1634">
                  <c:v>2.5052138302943333E-4</c:v>
                </c:pt>
                <c:pt idx="1635">
                  <c:v>2.5142504930871439E-4</c:v>
                </c:pt>
                <c:pt idx="1636">
                  <c:v>2.5142990394483907E-4</c:v>
                </c:pt>
                <c:pt idx="1637">
                  <c:v>2.5217033954341782E-4</c:v>
                </c:pt>
                <c:pt idx="1638">
                  <c:v>2.5294373941160128E-4</c:v>
                </c:pt>
                <c:pt idx="1639">
                  <c:v>2.5294523023746838E-4</c:v>
                </c:pt>
                <c:pt idx="1640">
                  <c:v>2.536431695086923E-4</c:v>
                </c:pt>
                <c:pt idx="1641">
                  <c:v>2.5396333823658426E-4</c:v>
                </c:pt>
                <c:pt idx="1642">
                  <c:v>2.5396458340414641E-4</c:v>
                </c:pt>
                <c:pt idx="1643">
                  <c:v>2.5396860248036056E-4</c:v>
                </c:pt>
                <c:pt idx="1644">
                  <c:v>2.5399025021959797E-4</c:v>
                </c:pt>
                <c:pt idx="1645">
                  <c:v>2.5445180248690927E-4</c:v>
                </c:pt>
                <c:pt idx="1646">
                  <c:v>2.5445449823080718E-4</c:v>
                </c:pt>
                <c:pt idx="1647">
                  <c:v>2.5445633059148167E-4</c:v>
                </c:pt>
                <c:pt idx="1648">
                  <c:v>2.5445678559808666E-4</c:v>
                </c:pt>
                <c:pt idx="1649">
                  <c:v>2.5445897647385647E-4</c:v>
                </c:pt>
                <c:pt idx="1650">
                  <c:v>2.5491078377749143E-4</c:v>
                </c:pt>
                <c:pt idx="1651">
                  <c:v>2.5548145647953386E-4</c:v>
                </c:pt>
                <c:pt idx="1652">
                  <c:v>2.5548320359359953E-4</c:v>
                </c:pt>
                <c:pt idx="1653">
                  <c:v>2.5548321993978576E-4</c:v>
                </c:pt>
                <c:pt idx="1654">
                  <c:v>2.5548324834590323E-4</c:v>
                </c:pt>
                <c:pt idx="1655">
                  <c:v>2.5548328785984076E-4</c:v>
                </c:pt>
                <c:pt idx="1656">
                  <c:v>2.5596744632776382E-4</c:v>
                </c:pt>
                <c:pt idx="1657">
                  <c:v>2.5596848684362783E-4</c:v>
                </c:pt>
                <c:pt idx="1658">
                  <c:v>2.5645376755271829E-4</c:v>
                </c:pt>
                <c:pt idx="1659">
                  <c:v>2.5698513716499209E-4</c:v>
                </c:pt>
                <c:pt idx="1660">
                  <c:v>2.5702956611392563E-4</c:v>
                </c:pt>
                <c:pt idx="1661">
                  <c:v>2.5719150509805636E-4</c:v>
                </c:pt>
                <c:pt idx="1662">
                  <c:v>2.5751600140112125E-4</c:v>
                </c:pt>
                <c:pt idx="1663">
                  <c:v>2.5751661553679618E-4</c:v>
                </c:pt>
                <c:pt idx="1664">
                  <c:v>2.5751671456053596E-4</c:v>
                </c:pt>
                <c:pt idx="1665">
                  <c:v>2.5804340689875699E-4</c:v>
                </c:pt>
                <c:pt idx="1666">
                  <c:v>2.5827685701048351E-4</c:v>
                </c:pt>
                <c:pt idx="1667">
                  <c:v>2.5830966988352519E-4</c:v>
                </c:pt>
                <c:pt idx="1668">
                  <c:v>2.585718930230266E-4</c:v>
                </c:pt>
                <c:pt idx="1669">
                  <c:v>2.5860899127623489E-4</c:v>
                </c:pt>
                <c:pt idx="1670">
                  <c:v>2.5881443846524318E-4</c:v>
                </c:pt>
                <c:pt idx="1671">
                  <c:v>2.5905078884084533E-4</c:v>
                </c:pt>
                <c:pt idx="1672">
                  <c:v>2.5905397694334933E-4</c:v>
                </c:pt>
                <c:pt idx="1673">
                  <c:v>2.5905845385279497E-4</c:v>
                </c:pt>
                <c:pt idx="1674">
                  <c:v>2.5923650913014455E-4</c:v>
                </c:pt>
                <c:pt idx="1675">
                  <c:v>2.601484909975893E-4</c:v>
                </c:pt>
                <c:pt idx="1676">
                  <c:v>2.6015271005335399E-4</c:v>
                </c:pt>
                <c:pt idx="1677">
                  <c:v>2.6015271005335399E-4</c:v>
                </c:pt>
                <c:pt idx="1678">
                  <c:v>2.6015271005335399E-4</c:v>
                </c:pt>
                <c:pt idx="1679">
                  <c:v>2.6062223765882964E-4</c:v>
                </c:pt>
                <c:pt idx="1680">
                  <c:v>2.6062250267810391E-4</c:v>
                </c:pt>
                <c:pt idx="1681">
                  <c:v>2.6062297215337615E-4</c:v>
                </c:pt>
                <c:pt idx="1682">
                  <c:v>2.6062850799098277E-4</c:v>
                </c:pt>
                <c:pt idx="1683">
                  <c:v>2.6063049575270341E-4</c:v>
                </c:pt>
                <c:pt idx="1684">
                  <c:v>2.6063135805144515E-4</c:v>
                </c:pt>
                <c:pt idx="1685">
                  <c:v>2.6172210958102181E-4</c:v>
                </c:pt>
                <c:pt idx="1686">
                  <c:v>2.6172295089486414E-4</c:v>
                </c:pt>
                <c:pt idx="1687">
                  <c:v>2.6219361513172461E-4</c:v>
                </c:pt>
                <c:pt idx="1688">
                  <c:v>2.6219363207135899E-4</c:v>
                </c:pt>
                <c:pt idx="1689">
                  <c:v>2.621936441910663E-4</c:v>
                </c:pt>
                <c:pt idx="1690">
                  <c:v>2.621936441910663E-4</c:v>
                </c:pt>
                <c:pt idx="1691">
                  <c:v>2.6219365136525782E-4</c:v>
                </c:pt>
                <c:pt idx="1692">
                  <c:v>2.6283471707696864E-4</c:v>
                </c:pt>
                <c:pt idx="1693">
                  <c:v>2.6330339406908958E-4</c:v>
                </c:pt>
                <c:pt idx="1694">
                  <c:v>2.633089591441278E-4</c:v>
                </c:pt>
                <c:pt idx="1695">
                  <c:v>2.6377578382048237E-4</c:v>
                </c:pt>
                <c:pt idx="1696">
                  <c:v>2.6377664736745805E-4</c:v>
                </c:pt>
                <c:pt idx="1697">
                  <c:v>2.6377961277514075E-4</c:v>
                </c:pt>
                <c:pt idx="1698">
                  <c:v>2.6378003949574779E-4</c:v>
                </c:pt>
                <c:pt idx="1699">
                  <c:v>2.6378330382451976E-4</c:v>
                </c:pt>
                <c:pt idx="1700">
                  <c:v>2.641110783523535E-4</c:v>
                </c:pt>
                <c:pt idx="1701">
                  <c:v>2.641543727024273E-4</c:v>
                </c:pt>
                <c:pt idx="1702">
                  <c:v>2.6429288851094706E-4</c:v>
                </c:pt>
                <c:pt idx="1703">
                  <c:v>2.6489370659428258E-4</c:v>
                </c:pt>
                <c:pt idx="1704">
                  <c:v>2.6489419753534258E-4</c:v>
                </c:pt>
                <c:pt idx="1705">
                  <c:v>2.6494445764193192E-4</c:v>
                </c:pt>
                <c:pt idx="1706">
                  <c:v>2.6535401797381973E-4</c:v>
                </c:pt>
                <c:pt idx="1707">
                  <c:v>2.6535769873449705E-4</c:v>
                </c:pt>
                <c:pt idx="1708">
                  <c:v>2.6535888664525682E-4</c:v>
                </c:pt>
                <c:pt idx="1709">
                  <c:v>2.6535916804334259E-4</c:v>
                </c:pt>
                <c:pt idx="1710">
                  <c:v>2.6567987705219346E-4</c:v>
                </c:pt>
                <c:pt idx="1711">
                  <c:v>2.6651005093074554E-4</c:v>
                </c:pt>
                <c:pt idx="1712">
                  <c:v>2.6651008731775434E-4</c:v>
                </c:pt>
                <c:pt idx="1713">
                  <c:v>2.6651128128196304E-4</c:v>
                </c:pt>
                <c:pt idx="1714">
                  <c:v>2.6651625739869465E-4</c:v>
                </c:pt>
                <c:pt idx="1715">
                  <c:v>2.6651659462616478E-4</c:v>
                </c:pt>
                <c:pt idx="1716">
                  <c:v>2.6652873618728689E-4</c:v>
                </c:pt>
                <c:pt idx="1717">
                  <c:v>2.668479316960323E-4</c:v>
                </c:pt>
                <c:pt idx="1718">
                  <c:v>2.6697568896573979E-4</c:v>
                </c:pt>
                <c:pt idx="1719">
                  <c:v>2.669765521746267E-4</c:v>
                </c:pt>
                <c:pt idx="1720">
                  <c:v>2.6723809484059229E-4</c:v>
                </c:pt>
                <c:pt idx="1721">
                  <c:v>2.6730140209977427E-4</c:v>
                </c:pt>
                <c:pt idx="1722">
                  <c:v>2.6738465546399733E-4</c:v>
                </c:pt>
                <c:pt idx="1723">
                  <c:v>2.6739559547962456E-4</c:v>
                </c:pt>
                <c:pt idx="1724">
                  <c:v>2.6749224472096938E-4</c:v>
                </c:pt>
                <c:pt idx="1725">
                  <c:v>2.68169372660615E-4</c:v>
                </c:pt>
                <c:pt idx="1726">
                  <c:v>2.681701059440513E-4</c:v>
                </c:pt>
                <c:pt idx="1727">
                  <c:v>2.6862944027030409E-4</c:v>
                </c:pt>
                <c:pt idx="1728">
                  <c:v>2.6863214720750615E-4</c:v>
                </c:pt>
                <c:pt idx="1729">
                  <c:v>2.6890312776362197E-4</c:v>
                </c:pt>
                <c:pt idx="1730">
                  <c:v>2.6946539290784481E-4</c:v>
                </c:pt>
                <c:pt idx="1731">
                  <c:v>2.6985713826113808E-4</c:v>
                </c:pt>
                <c:pt idx="1732">
                  <c:v>2.7030857449455975E-4</c:v>
                </c:pt>
                <c:pt idx="1733">
                  <c:v>2.7031263315575784E-4</c:v>
                </c:pt>
                <c:pt idx="1734">
                  <c:v>2.7031328124202305E-4</c:v>
                </c:pt>
                <c:pt idx="1735">
                  <c:v>2.7031580800365116E-4</c:v>
                </c:pt>
                <c:pt idx="1736">
                  <c:v>2.7031627528225504E-4</c:v>
                </c:pt>
                <c:pt idx="1737">
                  <c:v>2.703165408715151E-4</c:v>
                </c:pt>
                <c:pt idx="1738">
                  <c:v>2.711557439541153E-4</c:v>
                </c:pt>
                <c:pt idx="1739">
                  <c:v>2.71554420760535E-4</c:v>
                </c:pt>
                <c:pt idx="1740">
                  <c:v>2.7155448405728034E-4</c:v>
                </c:pt>
                <c:pt idx="1741">
                  <c:v>2.7155449521966461E-4</c:v>
                </c:pt>
                <c:pt idx="1742">
                  <c:v>2.7252340763514623E-4</c:v>
                </c:pt>
                <c:pt idx="1743">
                  <c:v>2.7261571045117286E-4</c:v>
                </c:pt>
                <c:pt idx="1744">
                  <c:v>2.7262208789662599E-4</c:v>
                </c:pt>
                <c:pt idx="1745">
                  <c:v>2.7262442811981733E-4</c:v>
                </c:pt>
                <c:pt idx="1746">
                  <c:v>2.7360847710705243E-4</c:v>
                </c:pt>
                <c:pt idx="1747">
                  <c:v>2.7376585651227227E-4</c:v>
                </c:pt>
                <c:pt idx="1748">
                  <c:v>2.7441786456723952E-4</c:v>
                </c:pt>
                <c:pt idx="1749">
                  <c:v>2.7472244370012631E-4</c:v>
                </c:pt>
                <c:pt idx="1750">
                  <c:v>2.7591517286507778E-4</c:v>
                </c:pt>
                <c:pt idx="1751">
                  <c:v>2.7600750696195255E-4</c:v>
                </c:pt>
                <c:pt idx="1752">
                  <c:v>2.7733816225453741E-4</c:v>
                </c:pt>
                <c:pt idx="1753">
                  <c:v>2.7774177506294603E-4</c:v>
                </c:pt>
                <c:pt idx="1754">
                  <c:v>2.7807382567020532E-4</c:v>
                </c:pt>
                <c:pt idx="1755">
                  <c:v>2.7835144430310335E-4</c:v>
                </c:pt>
                <c:pt idx="1756">
                  <c:v>2.7842182397214274E-4</c:v>
                </c:pt>
                <c:pt idx="1757">
                  <c:v>2.7895392061134949E-4</c:v>
                </c:pt>
                <c:pt idx="1758">
                  <c:v>2.7895409605122013E-4</c:v>
                </c:pt>
                <c:pt idx="1759">
                  <c:v>2.7895641807728836E-4</c:v>
                </c:pt>
                <c:pt idx="1760">
                  <c:v>2.7902896538803043E-4</c:v>
                </c:pt>
                <c:pt idx="1761">
                  <c:v>2.7933950258643279E-4</c:v>
                </c:pt>
                <c:pt idx="1762">
                  <c:v>2.7980504471098149E-4</c:v>
                </c:pt>
                <c:pt idx="1763">
                  <c:v>2.7983577343547325E-4</c:v>
                </c:pt>
                <c:pt idx="1764">
                  <c:v>2.8012157984187155E-4</c:v>
                </c:pt>
                <c:pt idx="1765">
                  <c:v>2.8143509932432455E-4</c:v>
                </c:pt>
                <c:pt idx="1766">
                  <c:v>2.8145813122880782E-4</c:v>
                </c:pt>
                <c:pt idx="1767">
                  <c:v>2.8157308250106606E-4</c:v>
                </c:pt>
                <c:pt idx="1768">
                  <c:v>2.8171759388274264E-4</c:v>
                </c:pt>
                <c:pt idx="1769">
                  <c:v>2.818983803776674E-4</c:v>
                </c:pt>
                <c:pt idx="1770">
                  <c:v>2.8189843681213062E-4</c:v>
                </c:pt>
                <c:pt idx="1771">
                  <c:v>2.8190756762859004E-4</c:v>
                </c:pt>
                <c:pt idx="1772">
                  <c:v>2.8203033677224747E-4</c:v>
                </c:pt>
                <c:pt idx="1773">
                  <c:v>2.8332933383500188E-4</c:v>
                </c:pt>
                <c:pt idx="1774">
                  <c:v>2.8448518078583873E-4</c:v>
                </c:pt>
                <c:pt idx="1775">
                  <c:v>2.8450853378148266E-4</c:v>
                </c:pt>
                <c:pt idx="1776">
                  <c:v>2.8462066557760943E-4</c:v>
                </c:pt>
                <c:pt idx="1777">
                  <c:v>2.8513320453519853E-4</c:v>
                </c:pt>
                <c:pt idx="1778">
                  <c:v>2.8531612355335356E-4</c:v>
                </c:pt>
                <c:pt idx="1779">
                  <c:v>2.8541479702034382E-4</c:v>
                </c:pt>
                <c:pt idx="1780">
                  <c:v>2.8638930072015192E-4</c:v>
                </c:pt>
                <c:pt idx="1781">
                  <c:v>2.8639149947667334E-4</c:v>
                </c:pt>
                <c:pt idx="1782">
                  <c:v>2.870568478026768E-4</c:v>
                </c:pt>
                <c:pt idx="1783">
                  <c:v>2.8709324751106371E-4</c:v>
                </c:pt>
                <c:pt idx="1784">
                  <c:v>2.8773902411941547E-4</c:v>
                </c:pt>
                <c:pt idx="1785">
                  <c:v>2.8869530607859915E-4</c:v>
                </c:pt>
                <c:pt idx="1786">
                  <c:v>2.8899302065437841E-4</c:v>
                </c:pt>
                <c:pt idx="1787">
                  <c:v>2.8899302156575263E-4</c:v>
                </c:pt>
                <c:pt idx="1788">
                  <c:v>2.8906019229325901E-4</c:v>
                </c:pt>
                <c:pt idx="1789">
                  <c:v>2.8968257397029787E-4</c:v>
                </c:pt>
                <c:pt idx="1790">
                  <c:v>2.8990047833096641E-4</c:v>
                </c:pt>
                <c:pt idx="1791">
                  <c:v>2.901345925685371E-4</c:v>
                </c:pt>
                <c:pt idx="1792">
                  <c:v>2.9122657547567797E-4</c:v>
                </c:pt>
                <c:pt idx="1793">
                  <c:v>2.9192496975055481E-4</c:v>
                </c:pt>
                <c:pt idx="1794">
                  <c:v>2.9233379879238861E-4</c:v>
                </c:pt>
                <c:pt idx="1795">
                  <c:v>2.9561849176966832E-4</c:v>
                </c:pt>
                <c:pt idx="1796">
                  <c:v>2.9704799730042637E-4</c:v>
                </c:pt>
                <c:pt idx="1797">
                  <c:v>2.9713092663393646E-4</c:v>
                </c:pt>
                <c:pt idx="1798">
                  <c:v>2.9844504178385512E-4</c:v>
                </c:pt>
                <c:pt idx="1799">
                  <c:v>2.9886698962949061E-4</c:v>
                </c:pt>
                <c:pt idx="1800">
                  <c:v>2.9982924481779954E-4</c:v>
                </c:pt>
                <c:pt idx="1801">
                  <c:v>3.0026936619697057E-4</c:v>
                </c:pt>
                <c:pt idx="1802">
                  <c:v>3.0112072522357823E-4</c:v>
                </c:pt>
                <c:pt idx="1803">
                  <c:v>3.0175459574951997E-4</c:v>
                </c:pt>
                <c:pt idx="1804">
                  <c:v>3.0175474906748089E-4</c:v>
                </c:pt>
                <c:pt idx="1805">
                  <c:v>3.0175483578054443E-4</c:v>
                </c:pt>
                <c:pt idx="1806">
                  <c:v>3.0215823888622581E-4</c:v>
                </c:pt>
                <c:pt idx="1807">
                  <c:v>3.0249039462975719E-4</c:v>
                </c:pt>
                <c:pt idx="1808">
                  <c:v>3.0328950801469633E-4</c:v>
                </c:pt>
                <c:pt idx="1809">
                  <c:v>3.0458312586939816E-4</c:v>
                </c:pt>
                <c:pt idx="1810">
                  <c:v>3.0458444934693341E-4</c:v>
                </c:pt>
                <c:pt idx="1811">
                  <c:v>3.0560137101899891E-4</c:v>
                </c:pt>
                <c:pt idx="1812">
                  <c:v>3.0561350227505731E-4</c:v>
                </c:pt>
                <c:pt idx="1813">
                  <c:v>3.0561353428033801E-4</c:v>
                </c:pt>
                <c:pt idx="1814">
                  <c:v>3.0561355321943238E-4</c:v>
                </c:pt>
                <c:pt idx="1815">
                  <c:v>3.0671471970350613E-4</c:v>
                </c:pt>
                <c:pt idx="1816">
                  <c:v>3.0785063236752274E-4</c:v>
                </c:pt>
                <c:pt idx="1817">
                  <c:v>3.0865295784701489E-4</c:v>
                </c:pt>
                <c:pt idx="1818">
                  <c:v>3.0943615646992866E-4</c:v>
                </c:pt>
                <c:pt idx="1819">
                  <c:v>3.0960469010779014E-4</c:v>
                </c:pt>
                <c:pt idx="1820">
                  <c:v>3.1099232055048628E-4</c:v>
                </c:pt>
                <c:pt idx="1821">
                  <c:v>3.12080071829074E-4</c:v>
                </c:pt>
                <c:pt idx="1822">
                  <c:v>3.1226236035232198E-4</c:v>
                </c:pt>
                <c:pt idx="1823">
                  <c:v>3.1283014056886899E-4</c:v>
                </c:pt>
                <c:pt idx="1824">
                  <c:v>3.1295154105405345E-4</c:v>
                </c:pt>
                <c:pt idx="1825">
                  <c:v>3.1314395087535994E-4</c:v>
                </c:pt>
                <c:pt idx="1826">
                  <c:v>3.1356713430035215E-4</c:v>
                </c:pt>
                <c:pt idx="1827">
                  <c:v>3.1410626307895302E-4</c:v>
                </c:pt>
                <c:pt idx="1828">
                  <c:v>3.1453282750139338E-4</c:v>
                </c:pt>
                <c:pt idx="1829">
                  <c:v>3.1489573555861503E-4</c:v>
                </c:pt>
                <c:pt idx="1830">
                  <c:v>3.1529413194934233E-4</c:v>
                </c:pt>
                <c:pt idx="1831">
                  <c:v>3.1529972022079485E-4</c:v>
                </c:pt>
                <c:pt idx="1832">
                  <c:v>3.1542317179694782E-4</c:v>
                </c:pt>
                <c:pt idx="1833">
                  <c:v>3.1550901016985308E-4</c:v>
                </c:pt>
                <c:pt idx="1834">
                  <c:v>3.1627475918276251E-4</c:v>
                </c:pt>
                <c:pt idx="1835">
                  <c:v>3.1627478864775654E-4</c:v>
                </c:pt>
                <c:pt idx="1836">
                  <c:v>3.1627482835525935E-4</c:v>
                </c:pt>
                <c:pt idx="1837">
                  <c:v>3.1627487138900459E-4</c:v>
                </c:pt>
                <c:pt idx="1838">
                  <c:v>3.1627489576580649E-4</c:v>
                </c:pt>
                <c:pt idx="1839">
                  <c:v>3.1627490091223686E-4</c:v>
                </c:pt>
                <c:pt idx="1840">
                  <c:v>3.1627496882864997E-4</c:v>
                </c:pt>
                <c:pt idx="1841">
                  <c:v>3.1627499892336732E-4</c:v>
                </c:pt>
                <c:pt idx="1842">
                  <c:v>3.1652949328052501E-4</c:v>
                </c:pt>
                <c:pt idx="1843">
                  <c:v>3.1706027596770006E-4</c:v>
                </c:pt>
                <c:pt idx="1844">
                  <c:v>3.1742555531303815E-4</c:v>
                </c:pt>
                <c:pt idx="1845">
                  <c:v>3.1818180636789456E-4</c:v>
                </c:pt>
                <c:pt idx="1846">
                  <c:v>3.1989325197702022E-4</c:v>
                </c:pt>
                <c:pt idx="1847">
                  <c:v>3.1997994768040037E-4</c:v>
                </c:pt>
                <c:pt idx="1848">
                  <c:v>3.2011653477325786E-4</c:v>
                </c:pt>
                <c:pt idx="1849">
                  <c:v>3.202909583508649E-4</c:v>
                </c:pt>
                <c:pt idx="1850">
                  <c:v>3.2040375195049349E-4</c:v>
                </c:pt>
                <c:pt idx="1851">
                  <c:v>3.215860372882594E-4</c:v>
                </c:pt>
                <c:pt idx="1852">
                  <c:v>3.2159526898330773E-4</c:v>
                </c:pt>
                <c:pt idx="1853">
                  <c:v>3.2163834319896221E-4</c:v>
                </c:pt>
                <c:pt idx="1854">
                  <c:v>3.2164404450040949E-4</c:v>
                </c:pt>
                <c:pt idx="1855">
                  <c:v>3.2214490401565369E-4</c:v>
                </c:pt>
                <c:pt idx="1856">
                  <c:v>3.2307609271660799E-4</c:v>
                </c:pt>
                <c:pt idx="1857">
                  <c:v>3.2580618981623081E-4</c:v>
                </c:pt>
                <c:pt idx="1858">
                  <c:v>3.2581118847730084E-4</c:v>
                </c:pt>
                <c:pt idx="1859">
                  <c:v>3.260882898093892E-4</c:v>
                </c:pt>
                <c:pt idx="1860">
                  <c:v>3.2717894995031195E-4</c:v>
                </c:pt>
                <c:pt idx="1861">
                  <c:v>3.2738526956472842E-4</c:v>
                </c:pt>
                <c:pt idx="1862">
                  <c:v>3.2793137495821357E-4</c:v>
                </c:pt>
                <c:pt idx="1863">
                  <c:v>3.2907413407133829E-4</c:v>
                </c:pt>
                <c:pt idx="1864">
                  <c:v>3.2929393248200576E-4</c:v>
                </c:pt>
                <c:pt idx="1865">
                  <c:v>3.301874378733512E-4</c:v>
                </c:pt>
                <c:pt idx="1866">
                  <c:v>3.3040636549898209E-4</c:v>
                </c:pt>
                <c:pt idx="1867">
                  <c:v>3.3251851553229054E-4</c:v>
                </c:pt>
                <c:pt idx="1868">
                  <c:v>3.3278618861329545E-4</c:v>
                </c:pt>
                <c:pt idx="1869">
                  <c:v>3.3296741317008223E-4</c:v>
                </c:pt>
                <c:pt idx="1870">
                  <c:v>3.3470216810342054E-4</c:v>
                </c:pt>
                <c:pt idx="1871">
                  <c:v>3.3471596497038395E-4</c:v>
                </c:pt>
                <c:pt idx="1872">
                  <c:v>3.3594603026885367E-4</c:v>
                </c:pt>
                <c:pt idx="1873">
                  <c:v>3.3712797068063797E-4</c:v>
                </c:pt>
                <c:pt idx="1874">
                  <c:v>3.384360658217117E-4</c:v>
                </c:pt>
                <c:pt idx="1875">
                  <c:v>3.3875667083267419E-4</c:v>
                </c:pt>
                <c:pt idx="1876">
                  <c:v>3.3903393253242718E-4</c:v>
                </c:pt>
                <c:pt idx="1877">
                  <c:v>3.3903394292978756E-4</c:v>
                </c:pt>
                <c:pt idx="1878">
                  <c:v>3.3903413979452805E-4</c:v>
                </c:pt>
                <c:pt idx="1879">
                  <c:v>3.392458095350989E-4</c:v>
                </c:pt>
                <c:pt idx="1880">
                  <c:v>3.4019383146056481E-4</c:v>
                </c:pt>
                <c:pt idx="1881">
                  <c:v>3.4058891232397636E-4</c:v>
                </c:pt>
                <c:pt idx="1882">
                  <c:v>3.4077723702169508E-4</c:v>
                </c:pt>
                <c:pt idx="1883">
                  <c:v>3.420983191611394E-4</c:v>
                </c:pt>
                <c:pt idx="1884">
                  <c:v>3.4486590936761439E-4</c:v>
                </c:pt>
                <c:pt idx="1885">
                  <c:v>3.4495942419143576E-4</c:v>
                </c:pt>
                <c:pt idx="1886">
                  <c:v>3.4552450010163469E-4</c:v>
                </c:pt>
                <c:pt idx="1887">
                  <c:v>3.4556002904652161E-4</c:v>
                </c:pt>
                <c:pt idx="1888">
                  <c:v>3.4557375541316633E-4</c:v>
                </c:pt>
                <c:pt idx="1889">
                  <c:v>3.4591718838693051E-4</c:v>
                </c:pt>
                <c:pt idx="1890">
                  <c:v>3.4729711795431254E-4</c:v>
                </c:pt>
                <c:pt idx="1891">
                  <c:v>3.4729722539572183E-4</c:v>
                </c:pt>
                <c:pt idx="1892">
                  <c:v>3.4734873013182759E-4</c:v>
                </c:pt>
                <c:pt idx="1893">
                  <c:v>3.480888879441855E-4</c:v>
                </c:pt>
                <c:pt idx="1894">
                  <c:v>3.5034970005145416E-4</c:v>
                </c:pt>
                <c:pt idx="1895">
                  <c:v>3.5091665332120611E-4</c:v>
                </c:pt>
                <c:pt idx="1896">
                  <c:v>3.514699415711343E-4</c:v>
                </c:pt>
                <c:pt idx="1897">
                  <c:v>3.5174720276097356E-4</c:v>
                </c:pt>
                <c:pt idx="1898">
                  <c:v>3.5364600438444435E-4</c:v>
                </c:pt>
                <c:pt idx="1899">
                  <c:v>3.5369705280547542E-4</c:v>
                </c:pt>
                <c:pt idx="1900">
                  <c:v>3.5386752851701255E-4</c:v>
                </c:pt>
                <c:pt idx="1901">
                  <c:v>3.5438190488327494E-4</c:v>
                </c:pt>
                <c:pt idx="1902">
                  <c:v>3.5440404584016131E-4</c:v>
                </c:pt>
                <c:pt idx="1903">
                  <c:v>3.565640939321384E-4</c:v>
                </c:pt>
                <c:pt idx="1904">
                  <c:v>3.5751738761338818E-4</c:v>
                </c:pt>
                <c:pt idx="1905">
                  <c:v>3.5862326587997019E-4</c:v>
                </c:pt>
                <c:pt idx="1906">
                  <c:v>3.5875930370338709E-4</c:v>
                </c:pt>
                <c:pt idx="1907">
                  <c:v>3.5885115881715705E-4</c:v>
                </c:pt>
                <c:pt idx="1908">
                  <c:v>3.6003012481787338E-4</c:v>
                </c:pt>
                <c:pt idx="1909">
                  <c:v>3.6003027274185786E-4</c:v>
                </c:pt>
                <c:pt idx="1910">
                  <c:v>3.6003143167313671E-4</c:v>
                </c:pt>
                <c:pt idx="1911">
                  <c:v>3.6003297560457947E-4</c:v>
                </c:pt>
                <c:pt idx="1912">
                  <c:v>3.6214695731419584E-4</c:v>
                </c:pt>
                <c:pt idx="1913">
                  <c:v>3.6270622496527185E-4</c:v>
                </c:pt>
                <c:pt idx="1914">
                  <c:v>3.6282439119087834E-4</c:v>
                </c:pt>
                <c:pt idx="1915">
                  <c:v>3.6282444531123378E-4</c:v>
                </c:pt>
                <c:pt idx="1916">
                  <c:v>3.6282446275432036E-4</c:v>
                </c:pt>
                <c:pt idx="1917">
                  <c:v>3.6282451986042324E-4</c:v>
                </c:pt>
                <c:pt idx="1918">
                  <c:v>3.6282799827564344E-4</c:v>
                </c:pt>
                <c:pt idx="1919">
                  <c:v>3.6347548292030952E-4</c:v>
                </c:pt>
                <c:pt idx="1920">
                  <c:v>3.6348059324998024E-4</c:v>
                </c:pt>
                <c:pt idx="1921">
                  <c:v>3.6442088203337988E-4</c:v>
                </c:pt>
                <c:pt idx="1922">
                  <c:v>3.6478152548346843E-4</c:v>
                </c:pt>
                <c:pt idx="1923">
                  <c:v>3.6492775071402141E-4</c:v>
                </c:pt>
                <c:pt idx="1924">
                  <c:v>3.6493018346873046E-4</c:v>
                </c:pt>
                <c:pt idx="1925">
                  <c:v>3.6547407785588723E-4</c:v>
                </c:pt>
                <c:pt idx="1926">
                  <c:v>3.6584632247932619E-4</c:v>
                </c:pt>
                <c:pt idx="1927">
                  <c:v>3.6585780676743327E-4</c:v>
                </c:pt>
                <c:pt idx="1928">
                  <c:v>3.6585956480768181E-4</c:v>
                </c:pt>
                <c:pt idx="1929">
                  <c:v>3.6663822233832388E-4</c:v>
                </c:pt>
                <c:pt idx="1930">
                  <c:v>3.6725391413721498E-4</c:v>
                </c:pt>
                <c:pt idx="1931">
                  <c:v>3.6847976257024161E-4</c:v>
                </c:pt>
                <c:pt idx="1932">
                  <c:v>3.6911356598292607E-4</c:v>
                </c:pt>
                <c:pt idx="1933">
                  <c:v>3.6911787051452279E-4</c:v>
                </c:pt>
                <c:pt idx="1934">
                  <c:v>3.6972680570823805E-4</c:v>
                </c:pt>
                <c:pt idx="1935">
                  <c:v>3.7060994810868931E-4</c:v>
                </c:pt>
                <c:pt idx="1936">
                  <c:v>3.7061074647881393E-4</c:v>
                </c:pt>
                <c:pt idx="1937">
                  <c:v>3.7080490495604518E-4</c:v>
                </c:pt>
                <c:pt idx="1938">
                  <c:v>3.7080496598284457E-4</c:v>
                </c:pt>
                <c:pt idx="1939">
                  <c:v>3.7080503507477564E-4</c:v>
                </c:pt>
                <c:pt idx="1940">
                  <c:v>3.7107631506816705E-4</c:v>
                </c:pt>
                <c:pt idx="1941">
                  <c:v>3.7118618849406283E-4</c:v>
                </c:pt>
                <c:pt idx="1942">
                  <c:v>3.7211453433862982E-4</c:v>
                </c:pt>
                <c:pt idx="1943">
                  <c:v>3.737076417046886E-4</c:v>
                </c:pt>
                <c:pt idx="1944">
                  <c:v>3.7377409097475844E-4</c:v>
                </c:pt>
                <c:pt idx="1945">
                  <c:v>3.7377410663435911E-4</c:v>
                </c:pt>
                <c:pt idx="1946">
                  <c:v>3.7377411406663803E-4</c:v>
                </c:pt>
                <c:pt idx="1947">
                  <c:v>3.7377412677790073E-4</c:v>
                </c:pt>
                <c:pt idx="1948">
                  <c:v>3.7377413865378637E-4</c:v>
                </c:pt>
                <c:pt idx="1949">
                  <c:v>3.751781631433094E-4</c:v>
                </c:pt>
                <c:pt idx="1950">
                  <c:v>3.7688445900236522E-4</c:v>
                </c:pt>
                <c:pt idx="1951">
                  <c:v>3.7689321178089116E-4</c:v>
                </c:pt>
                <c:pt idx="1952">
                  <c:v>3.7704252794449759E-4</c:v>
                </c:pt>
                <c:pt idx="1953">
                  <c:v>3.771598762117599E-4</c:v>
                </c:pt>
                <c:pt idx="1954">
                  <c:v>3.7798106424932119E-4</c:v>
                </c:pt>
                <c:pt idx="1955">
                  <c:v>3.7869044190266463E-4</c:v>
                </c:pt>
                <c:pt idx="1956">
                  <c:v>3.7928206597710994E-4</c:v>
                </c:pt>
                <c:pt idx="1957">
                  <c:v>3.7928388655144029E-4</c:v>
                </c:pt>
                <c:pt idx="1958">
                  <c:v>3.7928652443644051E-4</c:v>
                </c:pt>
                <c:pt idx="1959">
                  <c:v>3.7955643367909255E-4</c:v>
                </c:pt>
                <c:pt idx="1960">
                  <c:v>3.8156983931507301E-4</c:v>
                </c:pt>
                <c:pt idx="1961">
                  <c:v>3.8158130767297057E-4</c:v>
                </c:pt>
                <c:pt idx="1962">
                  <c:v>3.8158132230133886E-4</c:v>
                </c:pt>
                <c:pt idx="1963">
                  <c:v>3.822289716835635E-4</c:v>
                </c:pt>
                <c:pt idx="1964">
                  <c:v>3.8371368499844695E-4</c:v>
                </c:pt>
                <c:pt idx="1965">
                  <c:v>3.8410636893539683E-4</c:v>
                </c:pt>
                <c:pt idx="1966">
                  <c:v>3.8411931788405544E-4</c:v>
                </c:pt>
                <c:pt idx="1967">
                  <c:v>3.8582891681962505E-4</c:v>
                </c:pt>
                <c:pt idx="1968">
                  <c:v>3.8697465850134145E-4</c:v>
                </c:pt>
                <c:pt idx="1969">
                  <c:v>3.8708510289655565E-4</c:v>
                </c:pt>
                <c:pt idx="1970">
                  <c:v>3.8761454073993161E-4</c:v>
                </c:pt>
                <c:pt idx="1971">
                  <c:v>3.902294441319238E-4</c:v>
                </c:pt>
                <c:pt idx="1972">
                  <c:v>3.9022947347621643E-4</c:v>
                </c:pt>
                <c:pt idx="1973">
                  <c:v>3.9254715269933607E-4</c:v>
                </c:pt>
                <c:pt idx="1974">
                  <c:v>3.9265803553481722E-4</c:v>
                </c:pt>
                <c:pt idx="1975">
                  <c:v>3.9265997094264747E-4</c:v>
                </c:pt>
                <c:pt idx="1976">
                  <c:v>3.9266008028385722E-4</c:v>
                </c:pt>
                <c:pt idx="1977">
                  <c:v>3.9266015906909896E-4</c:v>
                </c:pt>
                <c:pt idx="1978">
                  <c:v>3.9293816800343485E-4</c:v>
                </c:pt>
                <c:pt idx="1979">
                  <c:v>3.9371773952051245E-4</c:v>
                </c:pt>
                <c:pt idx="1980">
                  <c:v>3.9402649146810424E-4</c:v>
                </c:pt>
                <c:pt idx="1981">
                  <c:v>3.9417148913161907E-4</c:v>
                </c:pt>
                <c:pt idx="1982">
                  <c:v>3.9847585787996175E-4</c:v>
                </c:pt>
                <c:pt idx="1983">
                  <c:v>3.9873741543396926E-4</c:v>
                </c:pt>
                <c:pt idx="1984">
                  <c:v>3.9907303903761879E-4</c:v>
                </c:pt>
                <c:pt idx="1985">
                  <c:v>3.9984630870666042E-4</c:v>
                </c:pt>
                <c:pt idx="1986">
                  <c:v>4.0095898782830232E-4</c:v>
                </c:pt>
                <c:pt idx="1987">
                  <c:v>4.0104407024115515E-4</c:v>
                </c:pt>
                <c:pt idx="1988">
                  <c:v>4.0124085020885913E-4</c:v>
                </c:pt>
                <c:pt idx="1989">
                  <c:v>4.0170545331279304E-4</c:v>
                </c:pt>
                <c:pt idx="1990">
                  <c:v>4.0208924382127595E-4</c:v>
                </c:pt>
                <c:pt idx="1991">
                  <c:v>4.0232219908467565E-4</c:v>
                </c:pt>
                <c:pt idx="1992">
                  <c:v>4.0275358514811019E-4</c:v>
                </c:pt>
                <c:pt idx="1993">
                  <c:v>4.0334556664054974E-4</c:v>
                </c:pt>
                <c:pt idx="1994">
                  <c:v>4.0383936327813465E-4</c:v>
                </c:pt>
                <c:pt idx="1995">
                  <c:v>4.0420151670343441E-4</c:v>
                </c:pt>
                <c:pt idx="1996">
                  <c:v>4.0423446476418938E-4</c:v>
                </c:pt>
                <c:pt idx="1997">
                  <c:v>4.0538882105881687E-4</c:v>
                </c:pt>
                <c:pt idx="1998">
                  <c:v>4.0558077115212773E-4</c:v>
                </c:pt>
                <c:pt idx="1999">
                  <c:v>4.0632960483047724E-4</c:v>
                </c:pt>
                <c:pt idx="2000">
                  <c:v>4.0633073504724128E-4</c:v>
                </c:pt>
                <c:pt idx="2001">
                  <c:v>4.0731358618829449E-4</c:v>
                </c:pt>
                <c:pt idx="2002">
                  <c:v>4.0768263587976359E-4</c:v>
                </c:pt>
                <c:pt idx="2003">
                  <c:v>4.0928046275632451E-4</c:v>
                </c:pt>
                <c:pt idx="2004">
                  <c:v>4.101345397216067E-4</c:v>
                </c:pt>
                <c:pt idx="2005">
                  <c:v>4.1065407819004855E-4</c:v>
                </c:pt>
                <c:pt idx="2006">
                  <c:v>4.1071884575146118E-4</c:v>
                </c:pt>
                <c:pt idx="2007">
                  <c:v>4.1296020073293459E-4</c:v>
                </c:pt>
                <c:pt idx="2008">
                  <c:v>4.130434929923945E-4</c:v>
                </c:pt>
                <c:pt idx="2009">
                  <c:v>4.1431814257076915E-4</c:v>
                </c:pt>
                <c:pt idx="2010">
                  <c:v>4.1546336443927789E-4</c:v>
                </c:pt>
                <c:pt idx="2011">
                  <c:v>4.1615295165182135E-4</c:v>
                </c:pt>
                <c:pt idx="2012">
                  <c:v>4.1621329096678199E-4</c:v>
                </c:pt>
                <c:pt idx="2013">
                  <c:v>4.1654837324321778E-4</c:v>
                </c:pt>
                <c:pt idx="2014">
                  <c:v>4.1686101434597995E-4</c:v>
                </c:pt>
                <c:pt idx="2015">
                  <c:v>4.1732421310954222E-4</c:v>
                </c:pt>
                <c:pt idx="2016">
                  <c:v>4.1759609440006676E-4</c:v>
                </c:pt>
                <c:pt idx="2017">
                  <c:v>4.1790719344864937E-4</c:v>
                </c:pt>
                <c:pt idx="2018">
                  <c:v>4.1809729859097679E-4</c:v>
                </c:pt>
                <c:pt idx="2019">
                  <c:v>4.188322520228852E-4</c:v>
                </c:pt>
                <c:pt idx="2020">
                  <c:v>4.219399025464444E-4</c:v>
                </c:pt>
                <c:pt idx="2021">
                  <c:v>4.2197179625798239E-4</c:v>
                </c:pt>
                <c:pt idx="2022">
                  <c:v>4.2197824188603875E-4</c:v>
                </c:pt>
                <c:pt idx="2023">
                  <c:v>4.2267448166571946E-4</c:v>
                </c:pt>
                <c:pt idx="2024">
                  <c:v>4.2300600406831976E-4</c:v>
                </c:pt>
                <c:pt idx="2025">
                  <c:v>4.2323341937021094E-4</c:v>
                </c:pt>
                <c:pt idx="2026">
                  <c:v>4.2702263063033261E-4</c:v>
                </c:pt>
                <c:pt idx="2027">
                  <c:v>4.2778548762195803E-4</c:v>
                </c:pt>
                <c:pt idx="2028">
                  <c:v>4.2839740400694629E-4</c:v>
                </c:pt>
                <c:pt idx="2029">
                  <c:v>4.297722673772798E-4</c:v>
                </c:pt>
                <c:pt idx="2030">
                  <c:v>4.3058327828092874E-4</c:v>
                </c:pt>
                <c:pt idx="2031">
                  <c:v>4.3058435959876192E-4</c:v>
                </c:pt>
                <c:pt idx="2032">
                  <c:v>4.3121042606855708E-4</c:v>
                </c:pt>
                <c:pt idx="2033">
                  <c:v>4.3257231433834387E-4</c:v>
                </c:pt>
                <c:pt idx="2034">
                  <c:v>4.3351294162637826E-4</c:v>
                </c:pt>
                <c:pt idx="2035">
                  <c:v>4.3425572260269229E-4</c:v>
                </c:pt>
                <c:pt idx="2036">
                  <c:v>4.3479088485339743E-4</c:v>
                </c:pt>
                <c:pt idx="2037">
                  <c:v>4.3553799877938949E-4</c:v>
                </c:pt>
                <c:pt idx="2038">
                  <c:v>4.3596608583825705E-4</c:v>
                </c:pt>
                <c:pt idx="2039">
                  <c:v>4.3626079902089985E-4</c:v>
                </c:pt>
                <c:pt idx="2040">
                  <c:v>4.3653472379251348E-4</c:v>
                </c:pt>
                <c:pt idx="2041">
                  <c:v>4.3714555235782891E-4</c:v>
                </c:pt>
                <c:pt idx="2042">
                  <c:v>4.376560132957062E-4</c:v>
                </c:pt>
                <c:pt idx="2043">
                  <c:v>4.3775648160644052E-4</c:v>
                </c:pt>
                <c:pt idx="2044">
                  <c:v>4.3775754544745455E-4</c:v>
                </c:pt>
                <c:pt idx="2045">
                  <c:v>4.3837242807734383E-4</c:v>
                </c:pt>
                <c:pt idx="2046">
                  <c:v>4.387591073351302E-4</c:v>
                </c:pt>
                <c:pt idx="2047">
                  <c:v>4.3915471695859907E-4</c:v>
                </c:pt>
                <c:pt idx="2048">
                  <c:v>4.3915696219425381E-4</c:v>
                </c:pt>
                <c:pt idx="2049">
                  <c:v>4.4046469728875522E-4</c:v>
                </c:pt>
                <c:pt idx="2050">
                  <c:v>4.4237314869110557E-4</c:v>
                </c:pt>
                <c:pt idx="2051">
                  <c:v>4.4294380815108517E-4</c:v>
                </c:pt>
                <c:pt idx="2052">
                  <c:v>4.4316547238136864E-4</c:v>
                </c:pt>
                <c:pt idx="2053">
                  <c:v>4.4370500633060804E-4</c:v>
                </c:pt>
                <c:pt idx="2054">
                  <c:v>4.4417719459356064E-4</c:v>
                </c:pt>
                <c:pt idx="2055">
                  <c:v>4.4687945069892346E-4</c:v>
                </c:pt>
                <c:pt idx="2056">
                  <c:v>4.4687946542283874E-4</c:v>
                </c:pt>
                <c:pt idx="2057">
                  <c:v>4.4788344133060991E-4</c:v>
                </c:pt>
                <c:pt idx="2058">
                  <c:v>4.4934839692367461E-4</c:v>
                </c:pt>
                <c:pt idx="2059">
                  <c:v>4.5006762676344866E-4</c:v>
                </c:pt>
                <c:pt idx="2060">
                  <c:v>4.5197775520575552E-4</c:v>
                </c:pt>
                <c:pt idx="2061">
                  <c:v>4.55606301548307E-4</c:v>
                </c:pt>
                <c:pt idx="2062">
                  <c:v>4.5642239504632378E-4</c:v>
                </c:pt>
                <c:pt idx="2063">
                  <c:v>4.605424204145738E-4</c:v>
                </c:pt>
                <c:pt idx="2064">
                  <c:v>4.6190641662261411E-4</c:v>
                </c:pt>
                <c:pt idx="2065">
                  <c:v>4.6292465266997831E-4</c:v>
                </c:pt>
                <c:pt idx="2066">
                  <c:v>4.6319020513567276E-4</c:v>
                </c:pt>
                <c:pt idx="2067">
                  <c:v>4.6490269212179683E-4</c:v>
                </c:pt>
                <c:pt idx="2068">
                  <c:v>4.6526320544892772E-4</c:v>
                </c:pt>
                <c:pt idx="2069">
                  <c:v>4.6692826092154476E-4</c:v>
                </c:pt>
                <c:pt idx="2070">
                  <c:v>4.6789600146866859E-4</c:v>
                </c:pt>
                <c:pt idx="2071">
                  <c:v>4.6815143109575554E-4</c:v>
                </c:pt>
                <c:pt idx="2072">
                  <c:v>4.6827300245051099E-4</c:v>
                </c:pt>
                <c:pt idx="2073">
                  <c:v>4.6925605271701888E-4</c:v>
                </c:pt>
                <c:pt idx="2074">
                  <c:v>4.705969550514368E-4</c:v>
                </c:pt>
                <c:pt idx="2075">
                  <c:v>4.7059697183999448E-4</c:v>
                </c:pt>
                <c:pt idx="2076">
                  <c:v>4.7209058978769946E-4</c:v>
                </c:pt>
                <c:pt idx="2077">
                  <c:v>4.721092540983672E-4</c:v>
                </c:pt>
                <c:pt idx="2078">
                  <c:v>4.7537021368152898E-4</c:v>
                </c:pt>
                <c:pt idx="2079">
                  <c:v>4.7748131541158967E-4</c:v>
                </c:pt>
                <c:pt idx="2080">
                  <c:v>4.7881234458789994E-4</c:v>
                </c:pt>
                <c:pt idx="2081">
                  <c:v>4.7881371023116449E-4</c:v>
                </c:pt>
                <c:pt idx="2082">
                  <c:v>4.788137276182395E-4</c:v>
                </c:pt>
                <c:pt idx="2083">
                  <c:v>4.7898631683225399E-4</c:v>
                </c:pt>
                <c:pt idx="2084">
                  <c:v>4.828588638264969E-4</c:v>
                </c:pt>
                <c:pt idx="2085">
                  <c:v>4.8337357229191069E-4</c:v>
                </c:pt>
                <c:pt idx="2086">
                  <c:v>4.8689642002155037E-4</c:v>
                </c:pt>
                <c:pt idx="2087">
                  <c:v>4.8789698181533648E-4</c:v>
                </c:pt>
                <c:pt idx="2088">
                  <c:v>4.9011233765177916E-4</c:v>
                </c:pt>
                <c:pt idx="2089">
                  <c:v>4.9310745981874049E-4</c:v>
                </c:pt>
                <c:pt idx="2090">
                  <c:v>4.9326656215340501E-4</c:v>
                </c:pt>
                <c:pt idx="2091">
                  <c:v>4.9427354921257466E-4</c:v>
                </c:pt>
                <c:pt idx="2092">
                  <c:v>4.9431922669919642E-4</c:v>
                </c:pt>
                <c:pt idx="2093">
                  <c:v>4.9515385594635342E-4</c:v>
                </c:pt>
                <c:pt idx="2094">
                  <c:v>4.9650427095978493E-4</c:v>
                </c:pt>
                <c:pt idx="2095">
                  <c:v>4.9667916957583979E-4</c:v>
                </c:pt>
                <c:pt idx="2096">
                  <c:v>4.9668355195271849E-4</c:v>
                </c:pt>
                <c:pt idx="2097">
                  <c:v>4.9668497696721042E-4</c:v>
                </c:pt>
                <c:pt idx="2098">
                  <c:v>4.9761748951816808E-4</c:v>
                </c:pt>
                <c:pt idx="2099">
                  <c:v>4.9866428581791535E-4</c:v>
                </c:pt>
                <c:pt idx="2100">
                  <c:v>4.9881509642560578E-4</c:v>
                </c:pt>
                <c:pt idx="2101">
                  <c:v>4.9935118008523024E-4</c:v>
                </c:pt>
                <c:pt idx="2102">
                  <c:v>4.9978581689843452E-4</c:v>
                </c:pt>
                <c:pt idx="2103">
                  <c:v>4.9978684146156427E-4</c:v>
                </c:pt>
                <c:pt idx="2104">
                  <c:v>4.9979102548249608E-4</c:v>
                </c:pt>
                <c:pt idx="2105">
                  <c:v>5.0035033776330679E-4</c:v>
                </c:pt>
                <c:pt idx="2106">
                  <c:v>5.0095424894853709E-4</c:v>
                </c:pt>
                <c:pt idx="2107">
                  <c:v>5.0095920644923654E-4</c:v>
                </c:pt>
                <c:pt idx="2108">
                  <c:v>5.0095934266189911E-4</c:v>
                </c:pt>
                <c:pt idx="2109">
                  <c:v>5.0191636656021928E-4</c:v>
                </c:pt>
                <c:pt idx="2110">
                  <c:v>5.0198457776389719E-4</c:v>
                </c:pt>
                <c:pt idx="2111">
                  <c:v>5.0199101175094042E-4</c:v>
                </c:pt>
                <c:pt idx="2112">
                  <c:v>5.0271607443506895E-4</c:v>
                </c:pt>
                <c:pt idx="2113">
                  <c:v>5.0301423185434885E-4</c:v>
                </c:pt>
                <c:pt idx="2114">
                  <c:v>5.0358549406072004E-4</c:v>
                </c:pt>
                <c:pt idx="2115">
                  <c:v>5.0425321888660792E-4</c:v>
                </c:pt>
                <c:pt idx="2116">
                  <c:v>5.0970352101482451E-4</c:v>
                </c:pt>
                <c:pt idx="2117">
                  <c:v>5.117769403799714E-4</c:v>
                </c:pt>
                <c:pt idx="2118">
                  <c:v>5.1454700547929157E-4</c:v>
                </c:pt>
                <c:pt idx="2119">
                  <c:v>5.1547017926491061E-4</c:v>
                </c:pt>
                <c:pt idx="2120">
                  <c:v>5.1885633654187742E-4</c:v>
                </c:pt>
                <c:pt idx="2121">
                  <c:v>5.1885892536303281E-4</c:v>
                </c:pt>
                <c:pt idx="2122">
                  <c:v>5.222513131090999E-4</c:v>
                </c:pt>
                <c:pt idx="2123">
                  <c:v>5.2539710680609146E-4</c:v>
                </c:pt>
                <c:pt idx="2124">
                  <c:v>5.2570919554149539E-4</c:v>
                </c:pt>
                <c:pt idx="2125">
                  <c:v>5.2570955618305303E-4</c:v>
                </c:pt>
                <c:pt idx="2126">
                  <c:v>5.2678634446763021E-4</c:v>
                </c:pt>
                <c:pt idx="2127">
                  <c:v>5.2679844879563529E-4</c:v>
                </c:pt>
                <c:pt idx="2128">
                  <c:v>5.2704045491925948E-4</c:v>
                </c:pt>
                <c:pt idx="2129">
                  <c:v>5.3044438128323516E-4</c:v>
                </c:pt>
                <c:pt idx="2130">
                  <c:v>5.3076196887788703E-4</c:v>
                </c:pt>
                <c:pt idx="2131">
                  <c:v>5.3727286932056366E-4</c:v>
                </c:pt>
                <c:pt idx="2132">
                  <c:v>5.372729063202904E-4</c:v>
                </c:pt>
                <c:pt idx="2133">
                  <c:v>5.3727294978646431E-4</c:v>
                </c:pt>
                <c:pt idx="2134">
                  <c:v>5.3727298597638722E-4</c:v>
                </c:pt>
                <c:pt idx="2135">
                  <c:v>5.3827011290326463E-4</c:v>
                </c:pt>
                <c:pt idx="2136">
                  <c:v>5.3975461813834111E-4</c:v>
                </c:pt>
                <c:pt idx="2137">
                  <c:v>5.432963259450655E-4</c:v>
                </c:pt>
                <c:pt idx="2138">
                  <c:v>5.4380905391321105E-4</c:v>
                </c:pt>
                <c:pt idx="2139">
                  <c:v>5.4432328382797218E-4</c:v>
                </c:pt>
                <c:pt idx="2140">
                  <c:v>5.4434066449662833E-4</c:v>
                </c:pt>
                <c:pt idx="2141">
                  <c:v>5.4573623493446241E-4</c:v>
                </c:pt>
                <c:pt idx="2142">
                  <c:v>5.4690485036152823E-4</c:v>
                </c:pt>
                <c:pt idx="2143">
                  <c:v>5.4783802120080666E-4</c:v>
                </c:pt>
                <c:pt idx="2144">
                  <c:v>5.479386542599845E-4</c:v>
                </c:pt>
                <c:pt idx="2145">
                  <c:v>5.5096881677973487E-4</c:v>
                </c:pt>
                <c:pt idx="2146">
                  <c:v>5.5166732194098737E-4</c:v>
                </c:pt>
                <c:pt idx="2147">
                  <c:v>5.5226441293865485E-4</c:v>
                </c:pt>
                <c:pt idx="2148">
                  <c:v>5.5266659113244047E-4</c:v>
                </c:pt>
                <c:pt idx="2149">
                  <c:v>5.5326122527642478E-4</c:v>
                </c:pt>
                <c:pt idx="2150">
                  <c:v>5.5482421105073406E-4</c:v>
                </c:pt>
                <c:pt idx="2151">
                  <c:v>5.5491199437124859E-4</c:v>
                </c:pt>
                <c:pt idx="2152">
                  <c:v>5.5540793950833295E-4</c:v>
                </c:pt>
                <c:pt idx="2153">
                  <c:v>5.5542454990073009E-4</c:v>
                </c:pt>
                <c:pt idx="2154">
                  <c:v>5.554270416098391E-4</c:v>
                </c:pt>
                <c:pt idx="2155">
                  <c:v>5.5865109963297598E-4</c:v>
                </c:pt>
                <c:pt idx="2156">
                  <c:v>5.6056925471109165E-4</c:v>
                </c:pt>
                <c:pt idx="2157">
                  <c:v>5.6057442218397516E-4</c:v>
                </c:pt>
                <c:pt idx="2158">
                  <c:v>5.6221614108268605E-4</c:v>
                </c:pt>
                <c:pt idx="2159">
                  <c:v>5.6294140387057963E-4</c:v>
                </c:pt>
                <c:pt idx="2160">
                  <c:v>5.6396556889582708E-4</c:v>
                </c:pt>
                <c:pt idx="2161">
                  <c:v>5.6595611416941367E-4</c:v>
                </c:pt>
                <c:pt idx="2162">
                  <c:v>5.6602083936518281E-4</c:v>
                </c:pt>
                <c:pt idx="2163">
                  <c:v>5.6896020924908917E-4</c:v>
                </c:pt>
                <c:pt idx="2164">
                  <c:v>5.6900832065773298E-4</c:v>
                </c:pt>
                <c:pt idx="2165">
                  <c:v>5.6934132557167618E-4</c:v>
                </c:pt>
                <c:pt idx="2166">
                  <c:v>5.6941979222652488E-4</c:v>
                </c:pt>
                <c:pt idx="2167">
                  <c:v>5.7330637856644641E-4</c:v>
                </c:pt>
                <c:pt idx="2168">
                  <c:v>5.7793855629285397E-4</c:v>
                </c:pt>
                <c:pt idx="2169">
                  <c:v>5.7951967874279376E-4</c:v>
                </c:pt>
                <c:pt idx="2170">
                  <c:v>5.8027540688636347E-4</c:v>
                </c:pt>
                <c:pt idx="2171">
                  <c:v>5.8033692428060852E-4</c:v>
                </c:pt>
                <c:pt idx="2172">
                  <c:v>5.8035077488445476E-4</c:v>
                </c:pt>
                <c:pt idx="2173">
                  <c:v>5.8100447202974329E-4</c:v>
                </c:pt>
                <c:pt idx="2174">
                  <c:v>5.8132007976470685E-4</c:v>
                </c:pt>
                <c:pt idx="2175">
                  <c:v>5.8133086878573315E-4</c:v>
                </c:pt>
                <c:pt idx="2176">
                  <c:v>5.8347356176295813E-4</c:v>
                </c:pt>
                <c:pt idx="2177">
                  <c:v>5.8413875289357029E-4</c:v>
                </c:pt>
                <c:pt idx="2178">
                  <c:v>5.8947773133694275E-4</c:v>
                </c:pt>
                <c:pt idx="2179">
                  <c:v>5.8947902328993418E-4</c:v>
                </c:pt>
                <c:pt idx="2180">
                  <c:v>5.9065136345001355E-4</c:v>
                </c:pt>
                <c:pt idx="2181">
                  <c:v>5.9250182184972429E-4</c:v>
                </c:pt>
                <c:pt idx="2182">
                  <c:v>5.9264392939443382E-4</c:v>
                </c:pt>
                <c:pt idx="2183">
                  <c:v>5.9305802545927665E-4</c:v>
                </c:pt>
                <c:pt idx="2184">
                  <c:v>5.9478415595243012E-4</c:v>
                </c:pt>
                <c:pt idx="2185">
                  <c:v>5.9478689848528425E-4</c:v>
                </c:pt>
                <c:pt idx="2186">
                  <c:v>5.9478861984106255E-4</c:v>
                </c:pt>
                <c:pt idx="2187">
                  <c:v>5.9568767327259915E-4</c:v>
                </c:pt>
                <c:pt idx="2188">
                  <c:v>5.9853859004220945E-4</c:v>
                </c:pt>
                <c:pt idx="2189">
                  <c:v>5.9903707401186182E-4</c:v>
                </c:pt>
                <c:pt idx="2190">
                  <c:v>5.9903895966057722E-4</c:v>
                </c:pt>
                <c:pt idx="2191">
                  <c:v>5.9995109303279147E-4</c:v>
                </c:pt>
                <c:pt idx="2192">
                  <c:v>6.0463460195254591E-4</c:v>
                </c:pt>
                <c:pt idx="2193">
                  <c:v>6.0468744509442629E-4</c:v>
                </c:pt>
                <c:pt idx="2194">
                  <c:v>6.05738035723253E-4</c:v>
                </c:pt>
                <c:pt idx="2195">
                  <c:v>6.102306247863944E-4</c:v>
                </c:pt>
                <c:pt idx="2196">
                  <c:v>6.1074829154732831E-4</c:v>
                </c:pt>
                <c:pt idx="2197">
                  <c:v>6.107489315082317E-4</c:v>
                </c:pt>
                <c:pt idx="2198">
                  <c:v>6.1174464448347191E-4</c:v>
                </c:pt>
                <c:pt idx="2199">
                  <c:v>6.1333660263799715E-4</c:v>
                </c:pt>
                <c:pt idx="2200">
                  <c:v>6.1391253025991593E-4</c:v>
                </c:pt>
                <c:pt idx="2201">
                  <c:v>6.1810743476331347E-4</c:v>
                </c:pt>
                <c:pt idx="2202">
                  <c:v>6.1823797719578653E-4</c:v>
                </c:pt>
                <c:pt idx="2203">
                  <c:v>6.1823818893760104E-4</c:v>
                </c:pt>
                <c:pt idx="2204">
                  <c:v>6.1833060187416926E-4</c:v>
                </c:pt>
                <c:pt idx="2205">
                  <c:v>6.1849704380679302E-4</c:v>
                </c:pt>
                <c:pt idx="2206">
                  <c:v>6.2123205146545624E-4</c:v>
                </c:pt>
                <c:pt idx="2207">
                  <c:v>6.2123322436075882E-4</c:v>
                </c:pt>
                <c:pt idx="2208">
                  <c:v>6.2572004895643002E-4</c:v>
                </c:pt>
                <c:pt idx="2209">
                  <c:v>6.2572868317329006E-4</c:v>
                </c:pt>
                <c:pt idx="2210">
                  <c:v>6.2593490134896495E-4</c:v>
                </c:pt>
                <c:pt idx="2211">
                  <c:v>6.2593635688807845E-4</c:v>
                </c:pt>
                <c:pt idx="2212">
                  <c:v>6.2593737079110043E-4</c:v>
                </c:pt>
                <c:pt idx="2213">
                  <c:v>6.2593933811761545E-4</c:v>
                </c:pt>
                <c:pt idx="2214">
                  <c:v>6.2594068373185614E-4</c:v>
                </c:pt>
                <c:pt idx="2215">
                  <c:v>6.2625163338192338E-4</c:v>
                </c:pt>
                <c:pt idx="2216">
                  <c:v>6.268568743353273E-4</c:v>
                </c:pt>
                <c:pt idx="2217">
                  <c:v>6.2738762319466067E-4</c:v>
                </c:pt>
                <c:pt idx="2218">
                  <c:v>6.2771321479348455E-4</c:v>
                </c:pt>
                <c:pt idx="2219">
                  <c:v>6.3194594510480645E-4</c:v>
                </c:pt>
                <c:pt idx="2220">
                  <c:v>6.3595107502021438E-4</c:v>
                </c:pt>
                <c:pt idx="2221">
                  <c:v>6.3660188229908024E-4</c:v>
                </c:pt>
                <c:pt idx="2222">
                  <c:v>6.3711913871878918E-4</c:v>
                </c:pt>
                <c:pt idx="2223">
                  <c:v>6.3711959403138345E-4</c:v>
                </c:pt>
                <c:pt idx="2224">
                  <c:v>6.3712023008346663E-4</c:v>
                </c:pt>
                <c:pt idx="2225">
                  <c:v>6.3963053627804506E-4</c:v>
                </c:pt>
                <c:pt idx="2226">
                  <c:v>6.4122610914212508E-4</c:v>
                </c:pt>
                <c:pt idx="2227">
                  <c:v>6.4164348388404764E-4</c:v>
                </c:pt>
                <c:pt idx="2228">
                  <c:v>6.4164460970868016E-4</c:v>
                </c:pt>
                <c:pt idx="2229">
                  <c:v>6.4650556936993783E-4</c:v>
                </c:pt>
                <c:pt idx="2230">
                  <c:v>6.4718745619514321E-4</c:v>
                </c:pt>
                <c:pt idx="2231">
                  <c:v>6.5061150094783567E-4</c:v>
                </c:pt>
                <c:pt idx="2232">
                  <c:v>6.5119330157634202E-4</c:v>
                </c:pt>
                <c:pt idx="2233">
                  <c:v>6.5120392859237123E-4</c:v>
                </c:pt>
                <c:pt idx="2234">
                  <c:v>6.529307403189185E-4</c:v>
                </c:pt>
                <c:pt idx="2235">
                  <c:v>6.5298823399860745E-4</c:v>
                </c:pt>
                <c:pt idx="2236">
                  <c:v>6.5599088486161948E-4</c:v>
                </c:pt>
                <c:pt idx="2237">
                  <c:v>6.5737718137863933E-4</c:v>
                </c:pt>
                <c:pt idx="2238">
                  <c:v>6.5861909911119358E-4</c:v>
                </c:pt>
                <c:pt idx="2239">
                  <c:v>6.5861955816389319E-4</c:v>
                </c:pt>
                <c:pt idx="2240">
                  <c:v>6.5952307584310401E-4</c:v>
                </c:pt>
                <c:pt idx="2241">
                  <c:v>6.6218065166997434E-4</c:v>
                </c:pt>
                <c:pt idx="2242">
                  <c:v>6.6233942193372056E-4</c:v>
                </c:pt>
                <c:pt idx="2243">
                  <c:v>6.6312526995990217E-4</c:v>
                </c:pt>
                <c:pt idx="2244">
                  <c:v>6.6329020240056102E-4</c:v>
                </c:pt>
                <c:pt idx="2245">
                  <c:v>6.6420731951466244E-4</c:v>
                </c:pt>
                <c:pt idx="2246">
                  <c:v>6.6529811252588015E-4</c:v>
                </c:pt>
                <c:pt idx="2247">
                  <c:v>6.6577966360820704E-4</c:v>
                </c:pt>
                <c:pt idx="2248">
                  <c:v>6.6960508016480793E-4</c:v>
                </c:pt>
                <c:pt idx="2249">
                  <c:v>6.7310005568084062E-4</c:v>
                </c:pt>
                <c:pt idx="2250">
                  <c:v>6.7345181150947446E-4</c:v>
                </c:pt>
                <c:pt idx="2251">
                  <c:v>6.8283539728633145E-4</c:v>
                </c:pt>
                <c:pt idx="2252">
                  <c:v>6.841455347865262E-4</c:v>
                </c:pt>
                <c:pt idx="2253">
                  <c:v>6.8578117831733865E-4</c:v>
                </c:pt>
                <c:pt idx="2254">
                  <c:v>6.9136405634341038E-4</c:v>
                </c:pt>
                <c:pt idx="2255">
                  <c:v>6.9349369272677492E-4</c:v>
                </c:pt>
                <c:pt idx="2256">
                  <c:v>6.9375626104339536E-4</c:v>
                </c:pt>
                <c:pt idx="2257">
                  <c:v>6.9614668552592674E-4</c:v>
                </c:pt>
                <c:pt idx="2258">
                  <c:v>6.9678849874330007E-4</c:v>
                </c:pt>
                <c:pt idx="2259">
                  <c:v>6.9729811815625329E-4</c:v>
                </c:pt>
                <c:pt idx="2260">
                  <c:v>6.9820840334208713E-4</c:v>
                </c:pt>
                <c:pt idx="2261">
                  <c:v>6.9820845544748069E-4</c:v>
                </c:pt>
                <c:pt idx="2262">
                  <c:v>6.9820846557686522E-4</c:v>
                </c:pt>
                <c:pt idx="2263">
                  <c:v>6.9982595234371458E-4</c:v>
                </c:pt>
                <c:pt idx="2264">
                  <c:v>6.9982595234371458E-4</c:v>
                </c:pt>
                <c:pt idx="2265">
                  <c:v>6.9982599081539582E-4</c:v>
                </c:pt>
                <c:pt idx="2266">
                  <c:v>7.0060088068737286E-4</c:v>
                </c:pt>
                <c:pt idx="2267">
                  <c:v>7.0083949919470898E-4</c:v>
                </c:pt>
                <c:pt idx="2268">
                  <c:v>7.0150937107603081E-4</c:v>
                </c:pt>
                <c:pt idx="2269">
                  <c:v>7.0808348346737429E-4</c:v>
                </c:pt>
                <c:pt idx="2270">
                  <c:v>7.090956201132937E-4</c:v>
                </c:pt>
                <c:pt idx="2271">
                  <c:v>7.0931936544504025E-4</c:v>
                </c:pt>
                <c:pt idx="2272">
                  <c:v>7.0932099117361111E-4</c:v>
                </c:pt>
                <c:pt idx="2273">
                  <c:v>7.0932099117361111E-4</c:v>
                </c:pt>
                <c:pt idx="2274">
                  <c:v>7.1204006422339336E-4</c:v>
                </c:pt>
                <c:pt idx="2275">
                  <c:v>7.1223992745184073E-4</c:v>
                </c:pt>
                <c:pt idx="2276">
                  <c:v>7.1456996503089078E-4</c:v>
                </c:pt>
                <c:pt idx="2277">
                  <c:v>7.1571739809818196E-4</c:v>
                </c:pt>
                <c:pt idx="2278">
                  <c:v>7.1887226319188339E-4</c:v>
                </c:pt>
                <c:pt idx="2279">
                  <c:v>7.1891220936399277E-4</c:v>
                </c:pt>
                <c:pt idx="2280">
                  <c:v>7.2737625727749831E-4</c:v>
                </c:pt>
                <c:pt idx="2281">
                  <c:v>7.2954654668030928E-4</c:v>
                </c:pt>
                <c:pt idx="2282">
                  <c:v>7.3123341183953055E-4</c:v>
                </c:pt>
                <c:pt idx="2283">
                  <c:v>7.3201334991247584E-4</c:v>
                </c:pt>
                <c:pt idx="2284">
                  <c:v>7.3720794697420189E-4</c:v>
                </c:pt>
                <c:pt idx="2285">
                  <c:v>7.3840621837301774E-4</c:v>
                </c:pt>
                <c:pt idx="2286">
                  <c:v>7.385885967539274E-4</c:v>
                </c:pt>
                <c:pt idx="2287">
                  <c:v>7.3913604945008828E-4</c:v>
                </c:pt>
                <c:pt idx="2288">
                  <c:v>7.4113209406544026E-4</c:v>
                </c:pt>
                <c:pt idx="2289">
                  <c:v>7.4169124941800507E-4</c:v>
                </c:pt>
                <c:pt idx="2290">
                  <c:v>7.4189295064517962E-4</c:v>
                </c:pt>
                <c:pt idx="2291">
                  <c:v>7.4201633476425025E-4</c:v>
                </c:pt>
                <c:pt idx="2292">
                  <c:v>7.4262976672654149E-4</c:v>
                </c:pt>
                <c:pt idx="2293">
                  <c:v>7.4337449911902767E-4</c:v>
                </c:pt>
                <c:pt idx="2294">
                  <c:v>7.4337588647663407E-4</c:v>
                </c:pt>
                <c:pt idx="2295">
                  <c:v>7.4689764016905801E-4</c:v>
                </c:pt>
                <c:pt idx="2296">
                  <c:v>7.5188169887068044E-4</c:v>
                </c:pt>
                <c:pt idx="2297">
                  <c:v>7.5190671965424027E-4</c:v>
                </c:pt>
                <c:pt idx="2298">
                  <c:v>7.5262306359243536E-4</c:v>
                </c:pt>
                <c:pt idx="2299">
                  <c:v>7.5337669137836769E-4</c:v>
                </c:pt>
                <c:pt idx="2300">
                  <c:v>7.5338030893224871E-4</c:v>
                </c:pt>
                <c:pt idx="2301">
                  <c:v>7.5338200427341206E-4</c:v>
                </c:pt>
                <c:pt idx="2302">
                  <c:v>7.533833131124555E-4</c:v>
                </c:pt>
                <c:pt idx="2303">
                  <c:v>7.5339100473553766E-4</c:v>
                </c:pt>
                <c:pt idx="2304">
                  <c:v>7.5339100473553766E-4</c:v>
                </c:pt>
                <c:pt idx="2305">
                  <c:v>7.5339108697571337E-4</c:v>
                </c:pt>
                <c:pt idx="2306">
                  <c:v>7.5702921500960094E-4</c:v>
                </c:pt>
                <c:pt idx="2307">
                  <c:v>7.5848773260765452E-4</c:v>
                </c:pt>
                <c:pt idx="2308">
                  <c:v>7.5850453361928994E-4</c:v>
                </c:pt>
                <c:pt idx="2309">
                  <c:v>7.6101004541280547E-4</c:v>
                </c:pt>
                <c:pt idx="2310">
                  <c:v>7.6372293663584732E-4</c:v>
                </c:pt>
                <c:pt idx="2311">
                  <c:v>7.6373694306194992E-4</c:v>
                </c:pt>
                <c:pt idx="2312">
                  <c:v>7.637421293033266E-4</c:v>
                </c:pt>
                <c:pt idx="2313">
                  <c:v>7.6374710748811818E-4</c:v>
                </c:pt>
                <c:pt idx="2314">
                  <c:v>7.7122428033768778E-4</c:v>
                </c:pt>
                <c:pt idx="2315">
                  <c:v>7.7484308200541385E-4</c:v>
                </c:pt>
                <c:pt idx="2316">
                  <c:v>7.749098589209417E-4</c:v>
                </c:pt>
                <c:pt idx="2317">
                  <c:v>7.7491105961654335E-4</c:v>
                </c:pt>
                <c:pt idx="2318">
                  <c:v>7.749221538829417E-4</c:v>
                </c:pt>
                <c:pt idx="2319">
                  <c:v>7.7634673526505503E-4</c:v>
                </c:pt>
                <c:pt idx="2320">
                  <c:v>7.7634681832692014E-4</c:v>
                </c:pt>
                <c:pt idx="2321">
                  <c:v>7.7968790705649149E-4</c:v>
                </c:pt>
                <c:pt idx="2322">
                  <c:v>7.8676087408953291E-4</c:v>
                </c:pt>
                <c:pt idx="2323">
                  <c:v>7.9615409407317555E-4</c:v>
                </c:pt>
                <c:pt idx="2324">
                  <c:v>8.016382216419302E-4</c:v>
                </c:pt>
                <c:pt idx="2325">
                  <c:v>8.0421779016793431E-4</c:v>
                </c:pt>
                <c:pt idx="2326">
                  <c:v>8.0428936340862863E-4</c:v>
                </c:pt>
                <c:pt idx="2327">
                  <c:v>8.0429968315694992E-4</c:v>
                </c:pt>
                <c:pt idx="2328">
                  <c:v>8.0430206599805209E-4</c:v>
                </c:pt>
                <c:pt idx="2329">
                  <c:v>8.0430298878929969E-4</c:v>
                </c:pt>
                <c:pt idx="2330">
                  <c:v>8.0569594416138367E-4</c:v>
                </c:pt>
                <c:pt idx="2331">
                  <c:v>8.1401301690997227E-4</c:v>
                </c:pt>
                <c:pt idx="2332">
                  <c:v>8.1627140562634439E-4</c:v>
                </c:pt>
                <c:pt idx="2333">
                  <c:v>8.2150611612131043E-4</c:v>
                </c:pt>
                <c:pt idx="2334">
                  <c:v>8.2447507916367634E-4</c:v>
                </c:pt>
                <c:pt idx="2335">
                  <c:v>8.2515451933478745E-4</c:v>
                </c:pt>
                <c:pt idx="2336">
                  <c:v>8.259532665902034E-4</c:v>
                </c:pt>
                <c:pt idx="2337">
                  <c:v>8.4681726476604083E-4</c:v>
                </c:pt>
                <c:pt idx="2338">
                  <c:v>8.4774925355613243E-4</c:v>
                </c:pt>
                <c:pt idx="2339">
                  <c:v>8.5409455700802392E-4</c:v>
                </c:pt>
                <c:pt idx="2340">
                  <c:v>8.6046986430414626E-4</c:v>
                </c:pt>
                <c:pt idx="2341">
                  <c:v>8.6220907199747771E-4</c:v>
                </c:pt>
                <c:pt idx="2342">
                  <c:v>8.6616428707707966E-4</c:v>
                </c:pt>
                <c:pt idx="2343">
                  <c:v>8.7671944539292966E-4</c:v>
                </c:pt>
                <c:pt idx="2344">
                  <c:v>8.8789124741092272E-4</c:v>
                </c:pt>
                <c:pt idx="2345">
                  <c:v>8.8936345744866641E-4</c:v>
                </c:pt>
                <c:pt idx="2346">
                  <c:v>8.9147357309581488E-4</c:v>
                </c:pt>
                <c:pt idx="2347">
                  <c:v>8.9454837636402773E-4</c:v>
                </c:pt>
                <c:pt idx="2348">
                  <c:v>9.0464880588641064E-4</c:v>
                </c:pt>
                <c:pt idx="2349">
                  <c:v>9.0465171363633419E-4</c:v>
                </c:pt>
                <c:pt idx="2350">
                  <c:v>9.0523996720694633E-4</c:v>
                </c:pt>
                <c:pt idx="2351">
                  <c:v>9.0834583207790264E-4</c:v>
                </c:pt>
                <c:pt idx="2352">
                  <c:v>9.1197642310540997E-4</c:v>
                </c:pt>
                <c:pt idx="2353">
                  <c:v>9.123948179671921E-4</c:v>
                </c:pt>
                <c:pt idx="2354">
                  <c:v>9.1377845422571202E-4</c:v>
                </c:pt>
                <c:pt idx="2355">
                  <c:v>9.1783129585046904E-4</c:v>
                </c:pt>
                <c:pt idx="2356">
                  <c:v>9.2433335906981896E-4</c:v>
                </c:pt>
                <c:pt idx="2357">
                  <c:v>9.2468736710191667E-4</c:v>
                </c:pt>
                <c:pt idx="2358">
                  <c:v>9.289450702207367E-4</c:v>
                </c:pt>
                <c:pt idx="2359">
                  <c:v>9.3084998352215974E-4</c:v>
                </c:pt>
                <c:pt idx="2360">
                  <c:v>9.3119864638232955E-4</c:v>
                </c:pt>
                <c:pt idx="2361">
                  <c:v>9.3241191217220383E-4</c:v>
                </c:pt>
                <c:pt idx="2362">
                  <c:v>9.337001257065941E-4</c:v>
                </c:pt>
                <c:pt idx="2363">
                  <c:v>9.36131087028198E-4</c:v>
                </c:pt>
                <c:pt idx="2364">
                  <c:v>9.4607033710875619E-4</c:v>
                </c:pt>
                <c:pt idx="2365">
                  <c:v>9.5245078827626433E-4</c:v>
                </c:pt>
                <c:pt idx="2366">
                  <c:v>9.6164077943082992E-4</c:v>
                </c:pt>
                <c:pt idx="2367">
                  <c:v>9.6659184801707804E-4</c:v>
                </c:pt>
                <c:pt idx="2368">
                  <c:v>9.732689315718494E-4</c:v>
                </c:pt>
                <c:pt idx="2369">
                  <c:v>9.7326920843639295E-4</c:v>
                </c:pt>
                <c:pt idx="2370">
                  <c:v>9.749406581025258E-4</c:v>
                </c:pt>
                <c:pt idx="2371">
                  <c:v>9.8448480247502273E-4</c:v>
                </c:pt>
                <c:pt idx="2372">
                  <c:v>9.8635440584664128E-4</c:v>
                </c:pt>
                <c:pt idx="2373">
                  <c:v>9.9127772689192322E-4</c:v>
                </c:pt>
                <c:pt idx="2374">
                  <c:v>9.980593472993602E-4</c:v>
                </c:pt>
                <c:pt idx="2375">
                  <c:v>1.0069939114807031E-3</c:v>
                </c:pt>
                <c:pt idx="2376">
                  <c:v>1.0070584011080332E-3</c:v>
                </c:pt>
                <c:pt idx="2377">
                  <c:v>1.0182989462442559E-3</c:v>
                </c:pt>
                <c:pt idx="2378">
                  <c:v>1.0215285044134935E-3</c:v>
                </c:pt>
                <c:pt idx="2379">
                  <c:v>1.025693151972879E-3</c:v>
                </c:pt>
                <c:pt idx="2380">
                  <c:v>1.0474223212553735E-3</c:v>
                </c:pt>
                <c:pt idx="2381">
                  <c:v>1.0541336499696242E-3</c:v>
                </c:pt>
                <c:pt idx="2382">
                  <c:v>1.0547446101974458E-3</c:v>
                </c:pt>
                <c:pt idx="2383">
                  <c:v>1.0563063549988878E-3</c:v>
                </c:pt>
                <c:pt idx="2384">
                  <c:v>1.0563067732837419E-3</c:v>
                </c:pt>
                <c:pt idx="2385">
                  <c:v>1.0563067757032249E-3</c:v>
                </c:pt>
                <c:pt idx="2386">
                  <c:v>1.0615769042262577E-3</c:v>
                </c:pt>
                <c:pt idx="2387">
                  <c:v>1.0615934724282953E-3</c:v>
                </c:pt>
                <c:pt idx="2388">
                  <c:v>1.0626378756107059E-3</c:v>
                </c:pt>
                <c:pt idx="2389">
                  <c:v>1.0636606259817835E-3</c:v>
                </c:pt>
                <c:pt idx="2390">
                  <c:v>1.0636684422773044E-3</c:v>
                </c:pt>
                <c:pt idx="2391">
                  <c:v>1.0636717342179778E-3</c:v>
                </c:pt>
                <c:pt idx="2392">
                  <c:v>1.0651568747021883E-3</c:v>
                </c:pt>
                <c:pt idx="2393">
                  <c:v>1.0661619813445928E-3</c:v>
                </c:pt>
                <c:pt idx="2394">
                  <c:v>1.0711701293449772E-3</c:v>
                </c:pt>
                <c:pt idx="2395">
                  <c:v>1.0814704220152708E-3</c:v>
                </c:pt>
                <c:pt idx="2396">
                  <c:v>1.0882672378522862E-3</c:v>
                </c:pt>
                <c:pt idx="2397">
                  <c:v>1.0884861016881892E-3</c:v>
                </c:pt>
                <c:pt idx="2398">
                  <c:v>1.105213706607696E-3</c:v>
                </c:pt>
                <c:pt idx="2399">
                  <c:v>1.1154253178288828E-3</c:v>
                </c:pt>
                <c:pt idx="2400">
                  <c:v>1.1351619057185522E-3</c:v>
                </c:pt>
                <c:pt idx="2401">
                  <c:v>1.1499529288577499E-3</c:v>
                </c:pt>
                <c:pt idx="2402">
                  <c:v>1.1523370982846259E-3</c:v>
                </c:pt>
                <c:pt idx="2403">
                  <c:v>1.1545936515437566E-3</c:v>
                </c:pt>
                <c:pt idx="2404">
                  <c:v>1.1568866518529705E-3</c:v>
                </c:pt>
                <c:pt idx="2405">
                  <c:v>1.1603911233287192E-3</c:v>
                </c:pt>
                <c:pt idx="2406">
                  <c:v>1.1682580119666264E-3</c:v>
                </c:pt>
                <c:pt idx="2407">
                  <c:v>1.1712592441399125E-3</c:v>
                </c:pt>
                <c:pt idx="2408">
                  <c:v>1.1746772141717967E-3</c:v>
                </c:pt>
                <c:pt idx="2409">
                  <c:v>1.1774964136747887E-3</c:v>
                </c:pt>
                <c:pt idx="2410">
                  <c:v>1.1774964385351436E-3</c:v>
                </c:pt>
                <c:pt idx="2411">
                  <c:v>1.1847299568443978E-3</c:v>
                </c:pt>
                <c:pt idx="2412">
                  <c:v>1.1912958032597541E-3</c:v>
                </c:pt>
                <c:pt idx="2413">
                  <c:v>1.1914462055688897E-3</c:v>
                </c:pt>
                <c:pt idx="2414">
                  <c:v>1.1976468302132798E-3</c:v>
                </c:pt>
                <c:pt idx="2415">
                  <c:v>1.2000058443501324E-3</c:v>
                </c:pt>
                <c:pt idx="2416">
                  <c:v>1.2006544091798907E-3</c:v>
                </c:pt>
                <c:pt idx="2417">
                  <c:v>1.2011136166073804E-3</c:v>
                </c:pt>
                <c:pt idx="2418">
                  <c:v>1.2011167084237395E-3</c:v>
                </c:pt>
                <c:pt idx="2419">
                  <c:v>1.2077407771921228E-3</c:v>
                </c:pt>
                <c:pt idx="2420">
                  <c:v>1.2077408940214616E-3</c:v>
                </c:pt>
                <c:pt idx="2421">
                  <c:v>1.2078580392480595E-3</c:v>
                </c:pt>
                <c:pt idx="2422">
                  <c:v>1.2132320116950701E-3</c:v>
                </c:pt>
                <c:pt idx="2423">
                  <c:v>1.2244162633443909E-3</c:v>
                </c:pt>
                <c:pt idx="2424">
                  <c:v>1.232866038380686E-3</c:v>
                </c:pt>
                <c:pt idx="2425">
                  <c:v>1.2379542099014652E-3</c:v>
                </c:pt>
                <c:pt idx="2426">
                  <c:v>1.2389465300059132E-3</c:v>
                </c:pt>
                <c:pt idx="2427">
                  <c:v>1.2428539265822028E-3</c:v>
                </c:pt>
                <c:pt idx="2428">
                  <c:v>1.2477769955058693E-3</c:v>
                </c:pt>
                <c:pt idx="2429">
                  <c:v>1.2537385595981843E-3</c:v>
                </c:pt>
                <c:pt idx="2430">
                  <c:v>1.2585352599689731E-3</c:v>
                </c:pt>
                <c:pt idx="2431">
                  <c:v>1.2585428900040764E-3</c:v>
                </c:pt>
                <c:pt idx="2432">
                  <c:v>1.2758495604506782E-3</c:v>
                </c:pt>
                <c:pt idx="2433">
                  <c:v>1.2799667013791666E-3</c:v>
                </c:pt>
                <c:pt idx="2434">
                  <c:v>1.2937660833707079E-3</c:v>
                </c:pt>
                <c:pt idx="2435">
                  <c:v>1.3029814260446069E-3</c:v>
                </c:pt>
                <c:pt idx="2436">
                  <c:v>1.3035993224807768E-3</c:v>
                </c:pt>
                <c:pt idx="2437">
                  <c:v>1.3039803418396449E-3</c:v>
                </c:pt>
                <c:pt idx="2438">
                  <c:v>1.312197528279251E-3</c:v>
                </c:pt>
                <c:pt idx="2439">
                  <c:v>1.3134204615984505E-3</c:v>
                </c:pt>
                <c:pt idx="2440">
                  <c:v>1.3146422342734151E-3</c:v>
                </c:pt>
                <c:pt idx="2441">
                  <c:v>1.3273914451495672E-3</c:v>
                </c:pt>
                <c:pt idx="2442">
                  <c:v>1.3310238094801021E-3</c:v>
                </c:pt>
                <c:pt idx="2443">
                  <c:v>1.3444345623279989E-3</c:v>
                </c:pt>
                <c:pt idx="2444">
                  <c:v>1.3522908134404286E-3</c:v>
                </c:pt>
                <c:pt idx="2445">
                  <c:v>1.354321834597761E-3</c:v>
                </c:pt>
                <c:pt idx="2446">
                  <c:v>1.3561958591021706E-3</c:v>
                </c:pt>
                <c:pt idx="2447">
                  <c:v>1.3640430968488357E-3</c:v>
                </c:pt>
                <c:pt idx="2448">
                  <c:v>1.3658040230102196E-3</c:v>
                </c:pt>
                <c:pt idx="2449">
                  <c:v>1.3661165552513762E-3</c:v>
                </c:pt>
                <c:pt idx="2450">
                  <c:v>1.3839703773542952E-3</c:v>
                </c:pt>
                <c:pt idx="2451">
                  <c:v>1.3847857427204879E-3</c:v>
                </c:pt>
                <c:pt idx="2452">
                  <c:v>1.4065841226619787E-3</c:v>
                </c:pt>
                <c:pt idx="2453">
                  <c:v>1.4132246239964485E-3</c:v>
                </c:pt>
                <c:pt idx="2454">
                  <c:v>1.4263750453179479E-3</c:v>
                </c:pt>
                <c:pt idx="2455">
                  <c:v>1.4371958305904177E-3</c:v>
                </c:pt>
                <c:pt idx="2456">
                  <c:v>1.4719198736381995E-3</c:v>
                </c:pt>
                <c:pt idx="2457">
                  <c:v>1.4763106008347327E-3</c:v>
                </c:pt>
                <c:pt idx="2458">
                  <c:v>1.4851331964823929E-3</c:v>
                </c:pt>
                <c:pt idx="2459">
                  <c:v>1.5045597562659198E-3</c:v>
                </c:pt>
                <c:pt idx="2460">
                  <c:v>1.5130444966905568E-3</c:v>
                </c:pt>
                <c:pt idx="2461">
                  <c:v>1.5239873705188865E-3</c:v>
                </c:pt>
                <c:pt idx="2462">
                  <c:v>1.5302925918082263E-3</c:v>
                </c:pt>
                <c:pt idx="2463">
                  <c:v>1.5335387723646608E-3</c:v>
                </c:pt>
                <c:pt idx="2464">
                  <c:v>1.5335591418550213E-3</c:v>
                </c:pt>
                <c:pt idx="2465">
                  <c:v>1.5449909167147052E-3</c:v>
                </c:pt>
                <c:pt idx="2466">
                  <c:v>1.5724285426202804E-3</c:v>
                </c:pt>
                <c:pt idx="2467">
                  <c:v>1.5919687398059912E-3</c:v>
                </c:pt>
                <c:pt idx="2468">
                  <c:v>1.593680359830694E-3</c:v>
                </c:pt>
                <c:pt idx="2469">
                  <c:v>1.6117531782070685E-3</c:v>
                </c:pt>
                <c:pt idx="2470">
                  <c:v>1.645033756390213E-3</c:v>
                </c:pt>
                <c:pt idx="2471">
                  <c:v>1.6450876331051418E-3</c:v>
                </c:pt>
                <c:pt idx="2472">
                  <c:v>1.6451525438746964E-3</c:v>
                </c:pt>
                <c:pt idx="2473">
                  <c:v>1.6470281666387649E-3</c:v>
                </c:pt>
                <c:pt idx="2474">
                  <c:v>1.647028609251601E-3</c:v>
                </c:pt>
                <c:pt idx="2475">
                  <c:v>1.6470302482282017E-3</c:v>
                </c:pt>
                <c:pt idx="2476">
                  <c:v>1.6554927870351826E-3</c:v>
                </c:pt>
                <c:pt idx="2477">
                  <c:v>1.6582154505254069E-3</c:v>
                </c:pt>
                <c:pt idx="2478">
                  <c:v>1.6718302409540664E-3</c:v>
                </c:pt>
                <c:pt idx="2479">
                  <c:v>1.6790911892595431E-3</c:v>
                </c:pt>
                <c:pt idx="2480">
                  <c:v>1.6812535630239842E-3</c:v>
                </c:pt>
                <c:pt idx="2481">
                  <c:v>1.6869396222187116E-3</c:v>
                </c:pt>
                <c:pt idx="2482">
                  <c:v>1.6926667359663204E-3</c:v>
                </c:pt>
                <c:pt idx="2483">
                  <c:v>1.6998359537561398E-3</c:v>
                </c:pt>
                <c:pt idx="2484">
                  <c:v>1.7578987079506941E-3</c:v>
                </c:pt>
                <c:pt idx="2485">
                  <c:v>1.8006214658449703E-3</c:v>
                </c:pt>
                <c:pt idx="2486">
                  <c:v>1.8119885496959533E-3</c:v>
                </c:pt>
                <c:pt idx="2487">
                  <c:v>1.8119886114607417E-3</c:v>
                </c:pt>
                <c:pt idx="2488">
                  <c:v>1.8119886435607813E-3</c:v>
                </c:pt>
                <c:pt idx="2489">
                  <c:v>1.8393272226963082E-3</c:v>
                </c:pt>
                <c:pt idx="2490">
                  <c:v>1.8396089207415398E-3</c:v>
                </c:pt>
                <c:pt idx="2491">
                  <c:v>1.8441574548851561E-3</c:v>
                </c:pt>
                <c:pt idx="2492">
                  <c:v>1.8750218657339808E-3</c:v>
                </c:pt>
                <c:pt idx="2493">
                  <c:v>1.8943683921964667E-3</c:v>
                </c:pt>
                <c:pt idx="2494">
                  <c:v>1.927452154473822E-3</c:v>
                </c:pt>
                <c:pt idx="2495">
                  <c:v>1.929643206531093E-3</c:v>
                </c:pt>
                <c:pt idx="2496">
                  <c:v>1.9445917903875192E-3</c:v>
                </c:pt>
                <c:pt idx="2497">
                  <c:v>1.9791255564105665E-3</c:v>
                </c:pt>
                <c:pt idx="2498">
                  <c:v>2.0302494673031584E-3</c:v>
                </c:pt>
                <c:pt idx="2499">
                  <c:v>2.0324853142744156E-3</c:v>
                </c:pt>
                <c:pt idx="2500">
                  <c:v>2.0904412875134811E-3</c:v>
                </c:pt>
                <c:pt idx="2501">
                  <c:v>2.0906213533093392E-3</c:v>
                </c:pt>
                <c:pt idx="2502">
                  <c:v>2.0981947844230168E-3</c:v>
                </c:pt>
                <c:pt idx="2503">
                  <c:v>2.1189207154486914E-3</c:v>
                </c:pt>
                <c:pt idx="2504">
                  <c:v>2.2041271192484125E-3</c:v>
                </c:pt>
                <c:pt idx="2505">
                  <c:v>2.2136334013961763E-3</c:v>
                </c:pt>
                <c:pt idx="2506">
                  <c:v>2.2559040942680252E-3</c:v>
                </c:pt>
                <c:pt idx="2507">
                  <c:v>2.2650577745761975E-3</c:v>
                </c:pt>
                <c:pt idx="2508">
                  <c:v>2.2919517620483948E-3</c:v>
                </c:pt>
                <c:pt idx="2509">
                  <c:v>2.2966756022639889E-3</c:v>
                </c:pt>
                <c:pt idx="2510">
                  <c:v>2.3082763248732665E-3</c:v>
                </c:pt>
                <c:pt idx="2511">
                  <c:v>2.3089712998039715E-3</c:v>
                </c:pt>
                <c:pt idx="2512">
                  <c:v>2.3415805934929031E-3</c:v>
                </c:pt>
                <c:pt idx="2513">
                  <c:v>2.4740920108889714E-3</c:v>
                </c:pt>
                <c:pt idx="2514">
                  <c:v>2.6019899226223907E-3</c:v>
                </c:pt>
                <c:pt idx="2515">
                  <c:v>2.8317517587441755E-3</c:v>
                </c:pt>
                <c:pt idx="2516">
                  <c:v>2.881832891608906E-3</c:v>
                </c:pt>
                <c:pt idx="2517">
                  <c:v>2.9131235812845969E-3</c:v>
                </c:pt>
                <c:pt idx="2518">
                  <c:v>2.9522426000811075E-3</c:v>
                </c:pt>
                <c:pt idx="2519">
                  <c:v>2.9847958816781729E-3</c:v>
                </c:pt>
                <c:pt idx="2520">
                  <c:v>3.0007200229771004E-3</c:v>
                </c:pt>
                <c:pt idx="2521">
                  <c:v>3.0060605842220597E-3</c:v>
                </c:pt>
                <c:pt idx="2522">
                  <c:v>3.2194047467370111E-3</c:v>
                </c:pt>
                <c:pt idx="2523">
                  <c:v>3.5487584264955476E-3</c:v>
                </c:pt>
                <c:pt idx="2524">
                  <c:v>3.6263626164932425E-3</c:v>
                </c:pt>
                <c:pt idx="2525">
                  <c:v>3.7490753428849719E-3</c:v>
                </c:pt>
                <c:pt idx="2526">
                  <c:v>3.8628932962401878E-3</c:v>
                </c:pt>
                <c:pt idx="2527">
                  <c:v>3.9201215165811923E-3</c:v>
                </c:pt>
                <c:pt idx="2528">
                  <c:v>4.0235640928506277E-3</c:v>
                </c:pt>
                <c:pt idx="2529">
                  <c:v>4.0317013202194538E-3</c:v>
                </c:pt>
                <c:pt idx="2530">
                  <c:v>4.1057754568901185E-3</c:v>
                </c:pt>
                <c:pt idx="2531">
                  <c:v>4.286307972222788E-3</c:v>
                </c:pt>
                <c:pt idx="2532">
                  <c:v>4.3062683934884365E-3</c:v>
                </c:pt>
                <c:pt idx="2533">
                  <c:v>4.4777384473598152E-3</c:v>
                </c:pt>
                <c:pt idx="2534">
                  <c:v>4.5027583279596446E-3</c:v>
                </c:pt>
                <c:pt idx="2535">
                  <c:v>4.5890774023551783E-3</c:v>
                </c:pt>
                <c:pt idx="2536">
                  <c:v>5.2385151098983257E-3</c:v>
                </c:pt>
                <c:pt idx="2537">
                  <c:v>5.384282996942602E-3</c:v>
                </c:pt>
                <c:pt idx="2538">
                  <c:v>6.0315435858561807E-3</c:v>
                </c:pt>
                <c:pt idx="2539">
                  <c:v>6.1563452950862737E-3</c:v>
                </c:pt>
                <c:pt idx="2540">
                  <c:v>6.2115221901602544E-3</c:v>
                </c:pt>
                <c:pt idx="2541">
                  <c:v>6.8247409741290293E-3</c:v>
                </c:pt>
                <c:pt idx="2542">
                  <c:v>7.3919483721155014E-3</c:v>
                </c:pt>
                <c:pt idx="2543">
                  <c:v>7.5766278710924203E-3</c:v>
                </c:pt>
                <c:pt idx="2544">
                  <c:v>8.1586773208864941E-3</c:v>
                </c:pt>
                <c:pt idx="2545">
                  <c:v>8.3576003118052689E-3</c:v>
                </c:pt>
                <c:pt idx="2546">
                  <c:v>9.8785558079849626E-3</c:v>
                </c:pt>
                <c:pt idx="2547">
                  <c:v>1.0281855877312208E-2</c:v>
                </c:pt>
                <c:pt idx="2548">
                  <c:v>1.137594962731292E-2</c:v>
                </c:pt>
                <c:pt idx="2549">
                  <c:v>1.329897289286177E-2</c:v>
                </c:pt>
                <c:pt idx="2550">
                  <c:v>1.337337894264478E-2</c:v>
                </c:pt>
                <c:pt idx="2551">
                  <c:v>1.6788547473402436E-2</c:v>
                </c:pt>
                <c:pt idx="2552">
                  <c:v>2.0472441761756058E-2</c:v>
                </c:pt>
              </c:numCache>
            </c:numRef>
          </c:val>
          <c:smooth val="0"/>
          <c:extLst>
            <c:ext xmlns:c16="http://schemas.microsoft.com/office/drawing/2014/chart" uri="{C3380CC4-5D6E-409C-BE32-E72D297353CC}">
              <c16:uniqueId val="{00000000-D8A7-C640-A471-6056CBC85598}"/>
            </c:ext>
          </c:extLst>
        </c:ser>
        <c:dLbls>
          <c:showLegendKey val="0"/>
          <c:showVal val="0"/>
          <c:showCatName val="0"/>
          <c:showSerName val="0"/>
          <c:showPercent val="0"/>
          <c:showBubbleSize val="0"/>
        </c:dLbls>
        <c:smooth val="0"/>
        <c:axId val="1583985807"/>
        <c:axId val="1583987455"/>
      </c:lineChart>
      <c:catAx>
        <c:axId val="158398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987455"/>
        <c:crosses val="autoZero"/>
        <c:auto val="1"/>
        <c:lblAlgn val="ctr"/>
        <c:lblOffset val="100"/>
        <c:noMultiLvlLbl val="0"/>
      </c:catAx>
      <c:valAx>
        <c:axId val="1583987455"/>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0.0000%"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3985807"/>
        <c:crosses val="autoZero"/>
        <c:crossBetween val="between"/>
      </c:valAx>
      <c:spPr>
        <a:solidFill>
          <a:schemeClr val="bg1"/>
        </a:solidFill>
        <a:ln>
          <a:noFill/>
        </a:ln>
        <a:effectLst/>
      </c:spPr>
    </c:plotArea>
    <c:plotVisOnly val="1"/>
    <c:dispBlanksAs val="gap"/>
    <c:showDLblsOverMax val="0"/>
    <c:extLst/>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a:t>ETH Pool Histogram (twisted)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'cut-off'!$I$1</c:f>
              <c:strCache>
                <c:ptCount val="1"/>
                <c:pt idx="0">
                  <c:v>Frequency</c:v>
                </c:pt>
              </c:strCache>
            </c:strRef>
          </c:tx>
          <c:spPr>
            <a:solidFill>
              <a:schemeClr val="accent1"/>
            </a:solidFill>
            <a:ln>
              <a:noFill/>
            </a:ln>
            <a:effectLst/>
          </c:spPr>
          <c:invertIfNegative val="0"/>
          <c:dPt>
            <c:idx val="1"/>
            <c:invertIfNegative val="0"/>
            <c:bubble3D val="0"/>
            <c:spPr>
              <a:solidFill>
                <a:srgbClr val="FF0000"/>
              </a:solidFill>
              <a:ln>
                <a:noFill/>
              </a:ln>
              <a:effectLst/>
            </c:spPr>
            <c:extLst>
              <c:ext xmlns:c16="http://schemas.microsoft.com/office/drawing/2014/chart" uri="{C3380CC4-5D6E-409C-BE32-E72D297353CC}">
                <c16:uniqueId val="{00000009-C536-B946-8FF4-D7D3218D0C4D}"/>
              </c:ext>
            </c:extLst>
          </c:dPt>
          <c:dPt>
            <c:idx val="2"/>
            <c:invertIfNegative val="0"/>
            <c:bubble3D val="0"/>
            <c:spPr>
              <a:solidFill>
                <a:srgbClr val="FF0000"/>
              </a:solidFill>
              <a:ln>
                <a:noFill/>
              </a:ln>
              <a:effectLst/>
            </c:spPr>
            <c:extLst>
              <c:ext xmlns:c16="http://schemas.microsoft.com/office/drawing/2014/chart" uri="{C3380CC4-5D6E-409C-BE32-E72D297353CC}">
                <c16:uniqueId val="{00000008-C536-B946-8FF4-D7D3218D0C4D}"/>
              </c:ext>
            </c:extLst>
          </c:dPt>
          <c:dPt>
            <c:idx val="3"/>
            <c:invertIfNegative val="0"/>
            <c:bubble3D val="0"/>
            <c:spPr>
              <a:solidFill>
                <a:srgbClr val="FF0000"/>
              </a:solidFill>
              <a:ln>
                <a:noFill/>
              </a:ln>
              <a:effectLst/>
            </c:spPr>
            <c:extLst>
              <c:ext xmlns:c16="http://schemas.microsoft.com/office/drawing/2014/chart" uri="{C3380CC4-5D6E-409C-BE32-E72D297353CC}">
                <c16:uniqueId val="{00000007-C536-B946-8FF4-D7D3218D0C4D}"/>
              </c:ext>
            </c:extLst>
          </c:dPt>
          <c:dPt>
            <c:idx val="4"/>
            <c:invertIfNegative val="0"/>
            <c:bubble3D val="0"/>
            <c:spPr>
              <a:solidFill>
                <a:srgbClr val="FF0000"/>
              </a:solidFill>
              <a:ln>
                <a:noFill/>
              </a:ln>
              <a:effectLst/>
            </c:spPr>
            <c:extLst>
              <c:ext xmlns:c16="http://schemas.microsoft.com/office/drawing/2014/chart" uri="{C3380CC4-5D6E-409C-BE32-E72D297353CC}">
                <c16:uniqueId val="{00000006-C536-B946-8FF4-D7D3218D0C4D}"/>
              </c:ext>
            </c:extLst>
          </c:dPt>
          <c:dPt>
            <c:idx val="5"/>
            <c:invertIfNegative val="0"/>
            <c:bubble3D val="0"/>
            <c:spPr>
              <a:solidFill>
                <a:srgbClr val="FFC000"/>
              </a:solidFill>
              <a:ln>
                <a:noFill/>
              </a:ln>
              <a:effectLst/>
            </c:spPr>
            <c:extLst>
              <c:ext xmlns:c16="http://schemas.microsoft.com/office/drawing/2014/chart" uri="{C3380CC4-5D6E-409C-BE32-E72D297353CC}">
                <c16:uniqueId val="{00000005-C536-B946-8FF4-D7D3218D0C4D}"/>
              </c:ext>
            </c:extLst>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'cut-off'!$H$2:$H$12</c:f>
              <c:numCache>
                <c:formatCode>0.00E+00</c:formatCode>
                <c:ptCount val="11"/>
                <c:pt idx="0">
                  <c:v>-1</c:v>
                </c:pt>
                <c:pt idx="1">
                  <c:v>0</c:v>
                </c:pt>
                <c:pt idx="2">
                  <c:v>9.9999999999999995E-8</c:v>
                </c:pt>
                <c:pt idx="3">
                  <c:v>9.9999999999999995E-7</c:v>
                </c:pt>
                <c:pt idx="4">
                  <c:v>1.0000000000000001E-5</c:v>
                </c:pt>
                <c:pt idx="5">
                  <c:v>1E-4</c:v>
                </c:pt>
                <c:pt idx="6">
                  <c:v>1E-3</c:v>
                </c:pt>
                <c:pt idx="7">
                  <c:v>0.01</c:v>
                </c:pt>
                <c:pt idx="8">
                  <c:v>0.1</c:v>
                </c:pt>
                <c:pt idx="9">
                  <c:v>1</c:v>
                </c:pt>
                <c:pt idx="10">
                  <c:v>100</c:v>
                </c:pt>
              </c:numCache>
            </c:numRef>
          </c:cat>
          <c:val>
            <c:numRef>
              <c:f>'cut-off'!$I$2:$I$12</c:f>
              <c:numCache>
                <c:formatCode>General</c:formatCode>
                <c:ptCount val="11"/>
                <c:pt idx="0">
                  <c:v>0</c:v>
                </c:pt>
                <c:pt idx="1">
                  <c:v>21</c:v>
                </c:pt>
                <c:pt idx="2">
                  <c:v>2</c:v>
                </c:pt>
                <c:pt idx="3">
                  <c:v>8</c:v>
                </c:pt>
                <c:pt idx="4">
                  <c:v>63</c:v>
                </c:pt>
                <c:pt idx="5">
                  <c:v>297</c:v>
                </c:pt>
                <c:pt idx="6">
                  <c:v>810</c:v>
                </c:pt>
                <c:pt idx="7">
                  <c:v>839</c:v>
                </c:pt>
                <c:pt idx="8">
                  <c:v>395</c:v>
                </c:pt>
                <c:pt idx="9">
                  <c:v>93</c:v>
                </c:pt>
                <c:pt idx="10">
                  <c:v>25</c:v>
                </c:pt>
              </c:numCache>
            </c:numRef>
          </c:val>
          <c:extLst>
            <c:ext xmlns:c16="http://schemas.microsoft.com/office/drawing/2014/chart" uri="{C3380CC4-5D6E-409C-BE32-E72D297353CC}">
              <c16:uniqueId val="{00000000-C536-B946-8FF4-D7D3218D0C4D}"/>
            </c:ext>
          </c:extLst>
        </c:ser>
        <c:dLbls>
          <c:showLegendKey val="0"/>
          <c:showVal val="0"/>
          <c:showCatName val="0"/>
          <c:showSerName val="0"/>
          <c:showPercent val="0"/>
          <c:showBubbleSize val="0"/>
        </c:dLbls>
        <c:gapWidth val="219"/>
        <c:overlap val="-27"/>
        <c:axId val="1647204303"/>
        <c:axId val="1478365583"/>
      </c:barChart>
      <c:catAx>
        <c:axId val="1647204303"/>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478365583"/>
        <c:crosses val="autoZero"/>
        <c:auto val="1"/>
        <c:lblAlgn val="ctr"/>
        <c:lblOffset val="100"/>
        <c:noMultiLvlLbl val="0"/>
      </c:catAx>
      <c:valAx>
        <c:axId val="1478365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2043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24</xdr:col>
      <xdr:colOff>1956778</xdr:colOff>
      <xdr:row>11</xdr:row>
      <xdr:rowOff>133838</xdr:rowOff>
    </xdr:from>
    <xdr:to>
      <xdr:col>29</xdr:col>
      <xdr:colOff>50800</xdr:colOff>
      <xdr:row>49</xdr:row>
      <xdr:rowOff>152400</xdr:rowOff>
    </xdr:to>
    <xdr:graphicFrame macro="">
      <xdr:nvGraphicFramePr>
        <xdr:cNvPr id="2" name="Chart 1">
          <a:extLst>
            <a:ext uri="{FF2B5EF4-FFF2-40B4-BE49-F238E27FC236}">
              <a16:creationId xmlns:a16="http://schemas.microsoft.com/office/drawing/2014/main" id="{9EBFFA86-1AD2-1048-95AE-BBD0BF6F0F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647700</xdr:colOff>
      <xdr:row>11</xdr:row>
      <xdr:rowOff>165100</xdr:rowOff>
    </xdr:from>
    <xdr:to>
      <xdr:col>24</xdr:col>
      <xdr:colOff>1638300</xdr:colOff>
      <xdr:row>49</xdr:row>
      <xdr:rowOff>63500</xdr:rowOff>
    </xdr:to>
    <xdr:graphicFrame macro="">
      <xdr:nvGraphicFramePr>
        <xdr:cNvPr id="3" name="Chart 2">
          <a:extLst>
            <a:ext uri="{FF2B5EF4-FFF2-40B4-BE49-F238E27FC236}">
              <a16:creationId xmlns:a16="http://schemas.microsoft.com/office/drawing/2014/main" id="{DC20DC51-71BB-5641-A39F-F39D1E6E9B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419100</xdr:colOff>
      <xdr:row>11</xdr:row>
      <xdr:rowOff>177800</xdr:rowOff>
    </xdr:from>
    <xdr:to>
      <xdr:col>20</xdr:col>
      <xdr:colOff>2286000</xdr:colOff>
      <xdr:row>49</xdr:row>
      <xdr:rowOff>76200</xdr:rowOff>
    </xdr:to>
    <xdr:graphicFrame macro="">
      <xdr:nvGraphicFramePr>
        <xdr:cNvPr id="5" name="Chart 4">
          <a:extLst>
            <a:ext uri="{FF2B5EF4-FFF2-40B4-BE49-F238E27FC236}">
              <a16:creationId xmlns:a16="http://schemas.microsoft.com/office/drawing/2014/main" id="{F8713E57-2514-2E4C-9CAD-5FC9FD63FE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533400</xdr:colOff>
      <xdr:row>52</xdr:row>
      <xdr:rowOff>63500</xdr:rowOff>
    </xdr:from>
    <xdr:to>
      <xdr:col>27</xdr:col>
      <xdr:colOff>12700</xdr:colOff>
      <xdr:row>87</xdr:row>
      <xdr:rowOff>139700</xdr:rowOff>
    </xdr:to>
    <xdr:sp macro="" textlink="">
      <xdr:nvSpPr>
        <xdr:cNvPr id="6" name="TextBox 5">
          <a:extLst>
            <a:ext uri="{FF2B5EF4-FFF2-40B4-BE49-F238E27FC236}">
              <a16:creationId xmlns:a16="http://schemas.microsoft.com/office/drawing/2014/main" id="{30002B72-FF6F-8743-B825-C969975CABDD}"/>
            </a:ext>
          </a:extLst>
        </xdr:cNvPr>
        <xdr:cNvSpPr txBox="1"/>
      </xdr:nvSpPr>
      <xdr:spPr>
        <a:xfrm>
          <a:off x="10871200" y="11264900"/>
          <a:ext cx="17043400" cy="7315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i="0" u="none" strike="noStrike">
              <a:solidFill>
                <a:srgbClr val="FF0000"/>
              </a:solidFill>
              <a:effectLst/>
              <a:latin typeface="+mn-lt"/>
              <a:ea typeface="+mn-ea"/>
              <a:cs typeface="+mn-cs"/>
            </a:rPr>
            <a:t>Observations</a:t>
          </a:r>
          <a:r>
            <a:rPr lang="en-US" sz="1800"/>
            <a:t> </a:t>
          </a:r>
        </a:p>
        <a:p>
          <a:r>
            <a:rPr lang="en-US" sz="1800" b="0" i="0" u="none" strike="noStrike">
              <a:solidFill>
                <a:schemeClr val="dk1"/>
              </a:solidFill>
              <a:effectLst/>
              <a:latin typeface="+mn-lt"/>
              <a:ea typeface="+mn-ea"/>
              <a:cs typeface="+mn-cs"/>
            </a:rPr>
            <a:t>1. The real data suggests a super skewed distribution with a very long tail to the far end. It means the great majority of the community forms a cluster around a very small pooled value, while there are about dozen of whales providing a great amount of liquidity.</a:t>
          </a:r>
          <a:r>
            <a:rPr lang="en-US" sz="1800"/>
            <a:t> This is well aligned with my expectation</a:t>
          </a:r>
          <a:r>
            <a:rPr lang="en-US" sz="1800" baseline="0"/>
            <a:t>s when I used skewed Beta distribution to mock up data for the demo.</a:t>
          </a:r>
          <a:endParaRPr lang="en-US" sz="1800"/>
        </a:p>
        <a:p>
          <a:endParaRPr lang="en-US" sz="1800" b="0" i="0" u="none" strike="noStrike">
            <a:solidFill>
              <a:schemeClr val="dk1"/>
            </a:solidFill>
            <a:effectLst/>
            <a:latin typeface="+mn-lt"/>
            <a:ea typeface="+mn-ea"/>
            <a:cs typeface="+mn-cs"/>
          </a:endParaRPr>
        </a:p>
        <a:p>
          <a:r>
            <a:rPr lang="en-US" sz="1800" b="0" i="0" u="none" strike="noStrike">
              <a:solidFill>
                <a:schemeClr val="dk1"/>
              </a:solidFill>
              <a:effectLst/>
              <a:latin typeface="+mn-lt"/>
              <a:ea typeface="+mn-ea"/>
              <a:cs typeface="+mn-cs"/>
            </a:rPr>
            <a:t>2. If we do totally proportional token distribution -- Method A, the top 10 whales get away with 60% of the tokens allocated to this entire ETH pool; the top 10% whales get 95% of all. The team needs to carefully consider about the risk in here.</a:t>
          </a:r>
          <a:r>
            <a:rPr lang="en-US" sz="1800"/>
            <a:t> In addition,</a:t>
          </a:r>
          <a:r>
            <a:rPr lang="en-US" sz="1800" baseline="0"/>
            <a:t> the bottom 80% addresses combined only get 2% tokens -- imagine the community's reaction.</a:t>
          </a:r>
          <a:endParaRPr lang="en-US" sz="1800"/>
        </a:p>
        <a:p>
          <a:endParaRPr lang="en-US" sz="1800" b="0" i="0" u="none" strike="noStrike">
            <a:solidFill>
              <a:schemeClr val="dk1"/>
            </a:solidFill>
            <a:effectLst/>
            <a:latin typeface="+mn-lt"/>
            <a:ea typeface="+mn-ea"/>
            <a:cs typeface="+mn-cs"/>
          </a:endParaRPr>
        </a:p>
        <a:p>
          <a:r>
            <a:rPr lang="en-US" sz="1800" b="0" i="0" u="none" strike="noStrike">
              <a:solidFill>
                <a:schemeClr val="dk1"/>
              </a:solidFill>
              <a:effectLst/>
              <a:latin typeface="+mn-lt"/>
              <a:ea typeface="+mn-ea"/>
              <a:cs typeface="+mn-cs"/>
            </a:rPr>
            <a:t>3. If we do S projection without ranking -- Method B, the whales share gets capped to some level(see Chart B) but they are still getting a significant share of the tokens. Generally it looks like well balanced from the small to the giants, but need to point out one thing: the super tiny accounts also get away with a lot. The bottom 30% get 23% allocation. Bottom 30% appear to be a good representation of the retails in community, however, sybil accounts mostly mixed up in this group.</a:t>
          </a:r>
          <a:r>
            <a:rPr lang="en-US" sz="1800"/>
            <a:t> </a:t>
          </a:r>
        </a:p>
        <a:p>
          <a:endParaRPr lang="en-US" sz="1800"/>
        </a:p>
        <a:p>
          <a:r>
            <a:rPr lang="en-US" sz="1800"/>
            <a:t>4. Progressing to S projection with ranking -- Method C, the sybil problem again gets limited and</a:t>
          </a:r>
          <a:r>
            <a:rPr lang="en-US" sz="1800" baseline="0"/>
            <a:t> the effect is nearly good comparing with proportional. The downside is that the whales get further capped -- the top 10% addresses combined get 20% rewards (compare it with 30% in Method B). The rising class is the mid class. It's the quantiles from 30% to 70% who majorly benefit from the capping on both the whale and sybil. </a:t>
          </a:r>
          <a:r>
            <a:rPr lang="en-US" sz="1800" baseline="0">
              <a:solidFill>
                <a:srgbClr val="FF0000"/>
              </a:solidFill>
            </a:rPr>
            <a:t>Combining ranking with S projection, it is the largest several whales got severely capped, while the baby whales or sharks and tunas are still getting decent shares.</a:t>
          </a:r>
        </a:p>
        <a:p>
          <a:endParaRPr lang="en-US" sz="1800" baseline="0"/>
        </a:p>
        <a:p>
          <a:r>
            <a:rPr lang="en-US" sz="1800" baseline="0"/>
            <a:t>5. All methods A, B or C have room for further fine tuning so the above numbers are NOT final, but the base is already set as what's presented. Just need to decide on which route to continue.</a:t>
          </a:r>
        </a:p>
        <a:p>
          <a:endParaRPr lang="en-US" sz="1800" baseline="0"/>
        </a:p>
        <a:p>
          <a:r>
            <a:rPr lang="en-US" sz="1800" baseline="0"/>
            <a:t>*** The addresses in this spreadsheet are masked. Reach out to me if you want the mapping for real addresses.</a:t>
          </a:r>
          <a:endParaRPr lang="en-US" sz="1800"/>
        </a:p>
      </xdr:txBody>
    </xdr:sp>
    <xdr:clientData/>
  </xdr:twoCellAnchor>
  <xdr:twoCellAnchor>
    <xdr:from>
      <xdr:col>29</xdr:col>
      <xdr:colOff>393700</xdr:colOff>
      <xdr:row>11</xdr:row>
      <xdr:rowOff>127000</xdr:rowOff>
    </xdr:from>
    <xdr:to>
      <xdr:col>32</xdr:col>
      <xdr:colOff>736600</xdr:colOff>
      <xdr:row>49</xdr:row>
      <xdr:rowOff>177800</xdr:rowOff>
    </xdr:to>
    <xdr:graphicFrame macro="">
      <xdr:nvGraphicFramePr>
        <xdr:cNvPr id="7" name="Chart 6">
          <a:extLst>
            <a:ext uri="{FF2B5EF4-FFF2-40B4-BE49-F238E27FC236}">
              <a16:creationId xmlns:a16="http://schemas.microsoft.com/office/drawing/2014/main" id="{51C18D2B-51B8-DC48-A6DA-69709446D3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349250</xdr:colOff>
      <xdr:row>14</xdr:row>
      <xdr:rowOff>69850</xdr:rowOff>
    </xdr:from>
    <xdr:to>
      <xdr:col>19</xdr:col>
      <xdr:colOff>165100</xdr:colOff>
      <xdr:row>49</xdr:row>
      <xdr:rowOff>152400</xdr:rowOff>
    </xdr:to>
    <xdr:graphicFrame macro="">
      <xdr:nvGraphicFramePr>
        <xdr:cNvPr id="3" name="Chart 2">
          <a:extLst>
            <a:ext uri="{FF2B5EF4-FFF2-40B4-BE49-F238E27FC236}">
              <a16:creationId xmlns:a16="http://schemas.microsoft.com/office/drawing/2014/main" id="{DA7EFFAD-19D1-D646-8B9A-046783886C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0.17469</cdr:x>
      <cdr:y>0.28155</cdr:y>
    </cdr:from>
    <cdr:to>
      <cdr:x>0.4342</cdr:x>
      <cdr:y>0.35746</cdr:y>
    </cdr:to>
    <cdr:sp macro="" textlink="">
      <cdr:nvSpPr>
        <cdr:cNvPr id="2" name="TextBox 1">
          <a:extLst xmlns:a="http://schemas.openxmlformats.org/drawingml/2006/main">
            <a:ext uri="{FF2B5EF4-FFF2-40B4-BE49-F238E27FC236}">
              <a16:creationId xmlns:a16="http://schemas.microsoft.com/office/drawing/2014/main" id="{4D7D789C-A496-F141-A9FE-CA17CA32EF2D}"/>
            </a:ext>
          </a:extLst>
        </cdr:cNvPr>
        <cdr:cNvSpPr txBox="1"/>
      </cdr:nvSpPr>
      <cdr:spPr>
        <a:xfrm xmlns:a="http://schemas.openxmlformats.org/drawingml/2006/main">
          <a:off x="2419350" y="2025650"/>
          <a:ext cx="3594100" cy="5461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2000" b="1"/>
            <a:t>Total: 2,554 addresses</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C8EC4-2627-C548-88F3-F76CB20A0968}">
  <dimension ref="A1:AE2554"/>
  <sheetViews>
    <sheetView tabSelected="1" topLeftCell="V1" workbookViewId="0">
      <pane ySplit="1" topLeftCell="A2" activePane="bottomLeft" state="frozen"/>
      <selection pane="bottomLeft" activeCell="AD1" sqref="AD1:AE1"/>
    </sheetView>
  </sheetViews>
  <sheetFormatPr baseColWidth="10" defaultRowHeight="16" x14ac:dyDescent="0.2"/>
  <cols>
    <col min="1" max="1" width="9.83203125" customWidth="1"/>
    <col min="2" max="2" width="15.33203125" customWidth="1"/>
    <col min="3" max="3" width="8.6640625" customWidth="1"/>
    <col min="4" max="4" width="9.83203125" customWidth="1"/>
    <col min="5" max="5" width="22" customWidth="1"/>
    <col min="6" max="6" width="9.1640625" style="33" customWidth="1"/>
    <col min="7" max="7" width="10.5" customWidth="1"/>
    <col min="8" max="8" width="11.5" customWidth="1"/>
    <col min="9" max="9" width="10.33203125" style="19" customWidth="1"/>
    <col min="10" max="10" width="9.5" style="1" customWidth="1"/>
    <col min="11" max="11" width="9.5" style="18" customWidth="1"/>
    <col min="12" max="12" width="9.5" style="1" customWidth="1"/>
    <col min="13" max="13" width="9.5" style="30" customWidth="1"/>
    <col min="14" max="14" width="9.5" style="34" customWidth="1"/>
    <col min="15" max="16" width="9.5" style="1" customWidth="1"/>
    <col min="17" max="17" width="11.83203125" style="1" customWidth="1"/>
    <col min="18" max="18" width="16.5" customWidth="1"/>
    <col min="21" max="21" width="30.1640625" customWidth="1"/>
    <col min="22" max="22" width="32.6640625" style="3" customWidth="1"/>
    <col min="24" max="24" width="31.1640625" customWidth="1"/>
    <col min="25" max="25" width="33.6640625" customWidth="1"/>
    <col min="27" max="27" width="31.1640625" customWidth="1"/>
    <col min="28" max="28" width="31.33203125" customWidth="1"/>
    <col min="30" max="30" width="32.5" customWidth="1"/>
    <col min="31" max="31" width="33.6640625" customWidth="1"/>
  </cols>
  <sheetData>
    <row r="1" spans="1:31" ht="21" x14ac:dyDescent="0.25">
      <c r="A1" t="s">
        <v>2</v>
      </c>
      <c r="B1" t="s">
        <v>16</v>
      </c>
      <c r="C1" t="s">
        <v>21</v>
      </c>
      <c r="D1" t="s">
        <v>0</v>
      </c>
      <c r="E1" t="s">
        <v>22</v>
      </c>
      <c r="F1" s="32" t="s">
        <v>23</v>
      </c>
      <c r="G1" s="1" t="s">
        <v>24</v>
      </c>
      <c r="H1" t="s">
        <v>17</v>
      </c>
      <c r="I1" s="19" t="s">
        <v>18</v>
      </c>
      <c r="J1" s="1" t="s">
        <v>19</v>
      </c>
      <c r="K1" s="18" t="s">
        <v>26</v>
      </c>
      <c r="L1" s="1" t="s">
        <v>27</v>
      </c>
      <c r="M1" s="30" t="s">
        <v>44</v>
      </c>
      <c r="N1" s="34" t="s">
        <v>46</v>
      </c>
      <c r="O1" s="1" t="s">
        <v>47</v>
      </c>
      <c r="R1" s="11" t="s">
        <v>1</v>
      </c>
      <c r="S1" s="4"/>
      <c r="U1" s="28" t="s">
        <v>30</v>
      </c>
      <c r="V1" s="29"/>
      <c r="X1" s="28" t="s">
        <v>29</v>
      </c>
      <c r="Y1" s="29"/>
      <c r="AA1" s="28" t="s">
        <v>31</v>
      </c>
      <c r="AB1" s="29"/>
      <c r="AD1" s="28" t="s">
        <v>49</v>
      </c>
      <c r="AE1" s="29"/>
    </row>
    <row r="2" spans="1:31" ht="21" x14ac:dyDescent="0.25">
      <c r="A2">
        <v>1</v>
      </c>
      <c r="B2">
        <v>0</v>
      </c>
      <c r="C2">
        <f t="shared" ref="C2:C65" si="0">B2/MAX($B$2:$B$2554)*100</f>
        <v>0</v>
      </c>
      <c r="D2">
        <f t="shared" ref="D2:D65" si="1">_xlfn.PERCENTRANK.INC($B$2:$B$2554,B2,6)*100</f>
        <v>0</v>
      </c>
      <c r="E2">
        <f>1/(1+EXP((-1)*($S$2/1000)*(C2-$S$4)))</f>
        <v>3.1726828424851893E-3</v>
      </c>
      <c r="F2" s="32">
        <f t="shared" ref="F2:F65" si="2">E2/SUM($E$2:$E$2554)</f>
        <v>2.9111080542562016E-4</v>
      </c>
      <c r="G2" s="2">
        <f>SUM(F$2:$F2)</f>
        <v>2.9111080542562016E-4</v>
      </c>
      <c r="H2">
        <f>1/(1+EXP((-1)*($S$2/1000)*(D2-$S$3)))</f>
        <v>3.1726828424851893E-3</v>
      </c>
      <c r="I2" s="19">
        <f>H2/SUM($H$2:$H$2554)</f>
        <v>2.4854847536505148E-6</v>
      </c>
      <c r="J2" s="2">
        <f>SUM($I$2:I2)</f>
        <v>2.4854847536505148E-6</v>
      </c>
      <c r="K2" s="18">
        <f>B2/SUM($B$2:$B$2554)</f>
        <v>0</v>
      </c>
      <c r="L2" s="2">
        <f>SUM(K$2:K2)</f>
        <v>0</v>
      </c>
      <c r="M2" s="31">
        <f>SQRT(ABS(B2))+$S$5</f>
        <v>0.01</v>
      </c>
      <c r="N2" s="34">
        <f>M2/SUM($M$2:$M$2554)</f>
        <v>3.966144666425605E-5</v>
      </c>
      <c r="O2" s="2">
        <f>SUM(N$2:N2)</f>
        <v>3.966144666425605E-5</v>
      </c>
      <c r="P2" s="2"/>
      <c r="R2" s="12" t="s">
        <v>45</v>
      </c>
      <c r="S2" s="20">
        <v>115</v>
      </c>
      <c r="U2" s="9" t="s">
        <v>3</v>
      </c>
      <c r="V2" s="10" t="s">
        <v>5</v>
      </c>
      <c r="X2" s="9" t="s">
        <v>3</v>
      </c>
      <c r="Y2" s="10" t="s">
        <v>5</v>
      </c>
      <c r="AA2" s="9" t="s">
        <v>3</v>
      </c>
      <c r="AB2" s="10" t="s">
        <v>5</v>
      </c>
      <c r="AD2" s="9" t="s">
        <v>3</v>
      </c>
      <c r="AE2" s="10" t="s">
        <v>5</v>
      </c>
    </row>
    <row r="3" spans="1:31" ht="21" x14ac:dyDescent="0.25">
      <c r="A3">
        <v>2</v>
      </c>
      <c r="B3">
        <v>0</v>
      </c>
      <c r="C3">
        <f t="shared" si="0"/>
        <v>0</v>
      </c>
      <c r="D3">
        <f t="shared" si="1"/>
        <v>0</v>
      </c>
      <c r="E3">
        <f t="shared" ref="E3:E66" si="3">1/(1+EXP((-1)*($S$2/1000)*(C3-$S$4)))</f>
        <v>3.1726828424851893E-3</v>
      </c>
      <c r="F3" s="32">
        <f t="shared" si="2"/>
        <v>2.9111080542562016E-4</v>
      </c>
      <c r="G3" s="2">
        <f>SUM(F$2:$F3)</f>
        <v>5.8222161085124031E-4</v>
      </c>
      <c r="H3">
        <f t="shared" ref="H3:H66" si="4">1/(1+EXP((-1)*($S$2/1000)*(D3-$S$3)))</f>
        <v>3.1726828424851893E-3</v>
      </c>
      <c r="I3" s="19">
        <f t="shared" ref="I3:I66" si="5">H3/SUM($H$2:$H$2554)</f>
        <v>2.4854847536505148E-6</v>
      </c>
      <c r="J3" s="2">
        <f>SUM($I$2:I3)</f>
        <v>4.9709695073010295E-6</v>
      </c>
      <c r="K3" s="18">
        <f t="shared" ref="K3:K66" si="6">B3/SUM($B$2:$B$2554)</f>
        <v>0</v>
      </c>
      <c r="L3" s="2">
        <f>SUM(K$2:K3)</f>
        <v>0</v>
      </c>
      <c r="M3" s="31">
        <f t="shared" ref="M3:M66" si="7">SQRT(ABS(B3))+$S$5</f>
        <v>0.01</v>
      </c>
      <c r="N3" s="34">
        <f t="shared" ref="N3:N66" si="8">M3/SUM($M$2:$M$2554)</f>
        <v>3.966144666425605E-5</v>
      </c>
      <c r="O3" s="2">
        <f>SUM(N$2:N3)</f>
        <v>7.9322893328512099E-5</v>
      </c>
      <c r="P3" s="2"/>
      <c r="R3" s="21" t="s">
        <v>20</v>
      </c>
      <c r="S3" s="21">
        <v>50</v>
      </c>
      <c r="U3" s="5" t="s">
        <v>4</v>
      </c>
      <c r="V3" s="6">
        <f>_xlfn.PERCENTILE.INC($L$2:$L$2554,0.2)</f>
        <v>1.8278544693068352E-4</v>
      </c>
      <c r="X3" s="5" t="s">
        <v>4</v>
      </c>
      <c r="Y3" s="6">
        <f>_xlfn.PERCENTILE.INC($G$2:$G$2554,0.2)</f>
        <v>0.14887788113357231</v>
      </c>
      <c r="AA3" s="5" t="s">
        <v>4</v>
      </c>
      <c r="AB3" s="6">
        <f>_xlfn.PERCENTILE.INC($J$2:$J$2554,0.2)</f>
        <v>4.8914408853770993E-3</v>
      </c>
      <c r="AD3" s="5" t="s">
        <v>4</v>
      </c>
      <c r="AE3" s="6">
        <f>_xlfn.PERCENTILE.INC($O$2:$O$2554,0.2)</f>
        <v>3.4039355431747902E-2</v>
      </c>
    </row>
    <row r="4" spans="1:31" ht="21" x14ac:dyDescent="0.25">
      <c r="A4">
        <v>3</v>
      </c>
      <c r="B4">
        <v>0</v>
      </c>
      <c r="C4">
        <f t="shared" si="0"/>
        <v>0</v>
      </c>
      <c r="D4">
        <f t="shared" si="1"/>
        <v>0</v>
      </c>
      <c r="E4">
        <f t="shared" si="3"/>
        <v>3.1726828424851893E-3</v>
      </c>
      <c r="F4" s="32">
        <f t="shared" si="2"/>
        <v>2.9111080542562016E-4</v>
      </c>
      <c r="G4" s="2">
        <f>SUM(F$2:$F4)</f>
        <v>8.7333241627686052E-4</v>
      </c>
      <c r="H4">
        <f t="shared" si="4"/>
        <v>3.1726828424851893E-3</v>
      </c>
      <c r="I4" s="19">
        <f t="shared" si="5"/>
        <v>2.4854847536505148E-6</v>
      </c>
      <c r="J4" s="2">
        <f>SUM($I$2:I4)</f>
        <v>7.4564542609515443E-6</v>
      </c>
      <c r="K4" s="18">
        <f t="shared" si="6"/>
        <v>0</v>
      </c>
      <c r="L4" s="2">
        <f>SUM(K$2:K4)</f>
        <v>0</v>
      </c>
      <c r="M4" s="31">
        <f t="shared" si="7"/>
        <v>0.01</v>
      </c>
      <c r="N4" s="34">
        <f t="shared" si="8"/>
        <v>3.966144666425605E-5</v>
      </c>
      <c r="O4" s="2">
        <f>SUM(N$2:N4)</f>
        <v>1.1898433999276815E-4</v>
      </c>
      <c r="P4" s="2"/>
      <c r="R4" s="21" t="s">
        <v>25</v>
      </c>
      <c r="S4" s="21">
        <v>50</v>
      </c>
      <c r="U4" s="5" t="s">
        <v>6</v>
      </c>
      <c r="V4" s="6">
        <f>_xlfn.PERCENTILE.INC($L$2:$L$2554,0.3)</f>
        <v>5.2690609435202213E-4</v>
      </c>
      <c r="X4" s="5" t="s">
        <v>6</v>
      </c>
      <c r="Y4" s="6">
        <f>_xlfn.PERCENTILE.INC($G$2:$G$2554,0.3)</f>
        <v>0.22317654162569642</v>
      </c>
      <c r="AA4" s="5" t="s">
        <v>6</v>
      </c>
      <c r="AB4" s="6">
        <f>_xlfn.PERCENTILE.INC($J$2:$J$2554,0.3)</f>
        <v>1.6091902211090661E-2</v>
      </c>
      <c r="AD4" s="5" t="s">
        <v>6</v>
      </c>
      <c r="AE4" s="6">
        <f>_xlfn.PERCENTILE.INC($O$2:$O$2554,0.3)</f>
        <v>5.9257381601638716E-2</v>
      </c>
    </row>
    <row r="5" spans="1:31" ht="21" x14ac:dyDescent="0.25">
      <c r="A5">
        <v>4</v>
      </c>
      <c r="B5">
        <v>0</v>
      </c>
      <c r="C5">
        <f t="shared" si="0"/>
        <v>0</v>
      </c>
      <c r="D5">
        <f t="shared" si="1"/>
        <v>0</v>
      </c>
      <c r="E5">
        <f t="shared" si="3"/>
        <v>3.1726828424851893E-3</v>
      </c>
      <c r="F5" s="32">
        <f t="shared" si="2"/>
        <v>2.9111080542562016E-4</v>
      </c>
      <c r="G5" s="2">
        <f>SUM(F$2:$F5)</f>
        <v>1.1644432217024806E-3</v>
      </c>
      <c r="H5">
        <f t="shared" si="4"/>
        <v>3.1726828424851893E-3</v>
      </c>
      <c r="I5" s="19">
        <f t="shared" si="5"/>
        <v>2.4854847536505148E-6</v>
      </c>
      <c r="J5" s="2">
        <f>SUM($I$2:I5)</f>
        <v>9.9419390146020591E-6</v>
      </c>
      <c r="K5" s="18">
        <f t="shared" si="6"/>
        <v>0</v>
      </c>
      <c r="L5" s="2">
        <f>SUM(K$2:K5)</f>
        <v>0</v>
      </c>
      <c r="M5" s="31">
        <f t="shared" si="7"/>
        <v>0.01</v>
      </c>
      <c r="N5" s="34">
        <f t="shared" si="8"/>
        <v>3.966144666425605E-5</v>
      </c>
      <c r="O5" s="2">
        <f>SUM(N$2:N5)</f>
        <v>1.586457866570242E-4</v>
      </c>
      <c r="P5" s="2"/>
      <c r="R5" s="12" t="s">
        <v>48</v>
      </c>
      <c r="S5" s="20">
        <v>0.01</v>
      </c>
      <c r="U5" s="5" t="s">
        <v>7</v>
      </c>
      <c r="V5" s="6">
        <f>_xlfn.PERCENTILE.INC($L$2:$L$2554,0.5)</f>
        <v>2.5701914529680414E-3</v>
      </c>
      <c r="X5" s="5" t="s">
        <v>7</v>
      </c>
      <c r="Y5" s="6">
        <f>_xlfn.PERCENTILE.INC($G$2:$G$2554,0.5)</f>
        <v>0.37180215196227229</v>
      </c>
      <c r="AA5" s="5" t="s">
        <v>7</v>
      </c>
      <c r="AB5" s="6">
        <f>_xlfn.PERCENTILE.INC($J$2:$J$2554,0.5)</f>
        <v>0.1201420845764359</v>
      </c>
      <c r="AD5" s="5" t="s">
        <v>7</v>
      </c>
      <c r="AE5" s="6">
        <f>_xlfn.PERCENTILE.INC($O$2:$O$2554,0.5)</f>
        <v>0.13055863023286332</v>
      </c>
    </row>
    <row r="6" spans="1:31" ht="21" x14ac:dyDescent="0.25">
      <c r="A6">
        <v>5</v>
      </c>
      <c r="B6">
        <v>0</v>
      </c>
      <c r="C6">
        <f t="shared" si="0"/>
        <v>0</v>
      </c>
      <c r="D6">
        <f t="shared" si="1"/>
        <v>0</v>
      </c>
      <c r="E6">
        <f t="shared" si="3"/>
        <v>3.1726828424851893E-3</v>
      </c>
      <c r="F6" s="32">
        <f t="shared" si="2"/>
        <v>2.9111080542562016E-4</v>
      </c>
      <c r="G6" s="2">
        <f>SUM(F$2:$F6)</f>
        <v>1.4555540271281007E-3</v>
      </c>
      <c r="H6">
        <f t="shared" si="4"/>
        <v>3.1726828424851893E-3</v>
      </c>
      <c r="I6" s="19">
        <f t="shared" si="5"/>
        <v>2.4854847536505148E-6</v>
      </c>
      <c r="J6" s="2">
        <f>SUM($I$2:I6)</f>
        <v>1.2427423768252573E-5</v>
      </c>
      <c r="K6" s="18">
        <f t="shared" si="6"/>
        <v>0</v>
      </c>
      <c r="L6" s="2">
        <f>SUM(K$2:K6)</f>
        <v>0</v>
      </c>
      <c r="M6" s="31">
        <f t="shared" si="7"/>
        <v>0.01</v>
      </c>
      <c r="N6" s="34">
        <f t="shared" si="8"/>
        <v>3.966144666425605E-5</v>
      </c>
      <c r="O6" s="2">
        <f>SUM(N$2:N6)</f>
        <v>1.9830723332128026E-4</v>
      </c>
      <c r="P6" s="2"/>
      <c r="U6" s="5" t="s">
        <v>8</v>
      </c>
      <c r="V6" s="6">
        <f>_xlfn.PERCENTILE.INC($L$2:$L$2554,0.8)</f>
        <v>2.0093125924835035E-2</v>
      </c>
      <c r="X6" s="5" t="s">
        <v>8</v>
      </c>
      <c r="Y6" s="6">
        <f>_xlfn.PERCENTILE.INC($G$2:$G$2554,0.8)</f>
        <v>0.59504273907969618</v>
      </c>
      <c r="AA6" s="5" t="s">
        <v>8</v>
      </c>
      <c r="AB6" s="6">
        <f>_xlfn.PERCENTILE.INC($J$2:$J$2554,0.8)</f>
        <v>0.60502184132766712</v>
      </c>
      <c r="AD6" s="5" t="s">
        <v>8</v>
      </c>
      <c r="AE6" s="6">
        <f>_xlfn.PERCENTILE.INC($O$2:$O$2554,0.8)</f>
        <v>0.34031794389722736</v>
      </c>
    </row>
    <row r="7" spans="1:31" ht="21" x14ac:dyDescent="0.25">
      <c r="A7">
        <v>6</v>
      </c>
      <c r="B7">
        <v>0</v>
      </c>
      <c r="C7">
        <f t="shared" si="0"/>
        <v>0</v>
      </c>
      <c r="D7">
        <f t="shared" si="1"/>
        <v>0</v>
      </c>
      <c r="E7">
        <f t="shared" si="3"/>
        <v>3.1726828424851893E-3</v>
      </c>
      <c r="F7" s="32">
        <f t="shared" si="2"/>
        <v>2.9111080542562016E-4</v>
      </c>
      <c r="G7" s="2">
        <f>SUM(F$2:$F7)</f>
        <v>1.7466648325537208E-3</v>
      </c>
      <c r="H7">
        <f t="shared" si="4"/>
        <v>3.1726828424851893E-3</v>
      </c>
      <c r="I7" s="19">
        <f t="shared" si="5"/>
        <v>2.4854847536505148E-6</v>
      </c>
      <c r="J7" s="2">
        <f>SUM($I$2:I7)</f>
        <v>1.4912908521903087E-5</v>
      </c>
      <c r="K7" s="18">
        <f t="shared" si="6"/>
        <v>0</v>
      </c>
      <c r="L7" s="2">
        <f>SUM(K$2:K7)</f>
        <v>0</v>
      </c>
      <c r="M7" s="31">
        <f t="shared" si="7"/>
        <v>0.01</v>
      </c>
      <c r="N7" s="34">
        <f t="shared" si="8"/>
        <v>3.966144666425605E-5</v>
      </c>
      <c r="O7" s="2">
        <f>SUM(N$2:N7)</f>
        <v>2.3796867998553633E-4</v>
      </c>
      <c r="P7" s="2"/>
      <c r="U7" s="5" t="s">
        <v>9</v>
      </c>
      <c r="V7" s="6">
        <f>1-_xlfn.PERCENTILE.INC($L$2:$L$2554,0.8)</f>
        <v>0.97990687407516497</v>
      </c>
      <c r="X7" s="5" t="s">
        <v>9</v>
      </c>
      <c r="Y7" s="6">
        <f>1-_xlfn.PERCENTILE.INC($G$2:$G$2554,0.8)</f>
        <v>0.40495726092030382</v>
      </c>
      <c r="AA7" s="5" t="s">
        <v>9</v>
      </c>
      <c r="AB7" s="6">
        <f>1-_xlfn.PERCENTILE.INC($J$2:$J$2554,0.8)</f>
        <v>0.39497815867233288</v>
      </c>
      <c r="AD7" s="5" t="s">
        <v>9</v>
      </c>
      <c r="AE7" s="6">
        <f>1-_xlfn.PERCENTILE.INC($O$2:$O$2554,0.8)</f>
        <v>0.65968205610277264</v>
      </c>
    </row>
    <row r="8" spans="1:31" ht="21" x14ac:dyDescent="0.25">
      <c r="A8">
        <v>7</v>
      </c>
      <c r="B8">
        <v>0</v>
      </c>
      <c r="C8">
        <f t="shared" si="0"/>
        <v>0</v>
      </c>
      <c r="D8">
        <f t="shared" si="1"/>
        <v>0</v>
      </c>
      <c r="E8">
        <f t="shared" si="3"/>
        <v>3.1726828424851893E-3</v>
      </c>
      <c r="F8" s="32">
        <f t="shared" si="2"/>
        <v>2.9111080542562016E-4</v>
      </c>
      <c r="G8" s="2">
        <f>SUM(F$2:$F8)</f>
        <v>2.0377756379793411E-3</v>
      </c>
      <c r="H8">
        <f t="shared" si="4"/>
        <v>3.1726828424851893E-3</v>
      </c>
      <c r="I8" s="19">
        <f t="shared" si="5"/>
        <v>2.4854847536505148E-6</v>
      </c>
      <c r="J8" s="2">
        <f>SUM($I$2:I8)</f>
        <v>1.7398393275553601E-5</v>
      </c>
      <c r="K8" s="18">
        <f t="shared" si="6"/>
        <v>0</v>
      </c>
      <c r="L8" s="2">
        <f>SUM(K$2:K8)</f>
        <v>0</v>
      </c>
      <c r="M8" s="31">
        <f t="shared" si="7"/>
        <v>0.01</v>
      </c>
      <c r="N8" s="34">
        <f t="shared" si="8"/>
        <v>3.966144666425605E-5</v>
      </c>
      <c r="O8" s="2">
        <f>SUM(N$2:N8)</f>
        <v>2.7763012664979239E-4</v>
      </c>
      <c r="P8" s="2"/>
      <c r="U8" s="5" t="s">
        <v>10</v>
      </c>
      <c r="V8" s="6">
        <f>1-_xlfn.PERCENTILE.INC($L$2:$L$2554,0.9)</f>
        <v>0.95042890855938122</v>
      </c>
      <c r="X8" s="5" t="s">
        <v>10</v>
      </c>
      <c r="Y8" s="6">
        <f>1-_xlfn.PERCENTILE.INC($G$2:$G$2554,0.9)</f>
        <v>0.33004769019713054</v>
      </c>
      <c r="AA8" s="5" t="s">
        <v>10</v>
      </c>
      <c r="AB8" s="6">
        <f>1-_xlfn.PERCENTILE.INC($J$2:$J$2554,0.9)</f>
        <v>0.19874037435438507</v>
      </c>
      <c r="AD8" s="5" t="s">
        <v>10</v>
      </c>
      <c r="AE8" s="6">
        <f>1-_xlfn.PERCENTILE.INC($O$2:$O$2554,0.9)</f>
        <v>0.51127342946159149</v>
      </c>
    </row>
    <row r="9" spans="1:31" ht="21" x14ac:dyDescent="0.25">
      <c r="A9">
        <v>8</v>
      </c>
      <c r="B9">
        <v>0</v>
      </c>
      <c r="C9">
        <f t="shared" si="0"/>
        <v>0</v>
      </c>
      <c r="D9">
        <f t="shared" si="1"/>
        <v>0</v>
      </c>
      <c r="E9">
        <f t="shared" si="3"/>
        <v>3.1726828424851893E-3</v>
      </c>
      <c r="F9" s="32">
        <f t="shared" si="2"/>
        <v>2.9111080542562016E-4</v>
      </c>
      <c r="G9" s="2">
        <f>SUM(F$2:$F9)</f>
        <v>2.3288864434049612E-3</v>
      </c>
      <c r="H9">
        <f t="shared" si="4"/>
        <v>3.1726828424851893E-3</v>
      </c>
      <c r="I9" s="19">
        <f t="shared" si="5"/>
        <v>2.4854847536505148E-6</v>
      </c>
      <c r="J9" s="2">
        <f>SUM($I$2:I9)</f>
        <v>1.9883878029204115E-5</v>
      </c>
      <c r="K9" s="18">
        <f t="shared" si="6"/>
        <v>0</v>
      </c>
      <c r="L9" s="2">
        <f>SUM(K$2:K9)</f>
        <v>0</v>
      </c>
      <c r="M9" s="31">
        <f t="shared" si="7"/>
        <v>0.01</v>
      </c>
      <c r="N9" s="34">
        <f t="shared" si="8"/>
        <v>3.966144666425605E-5</v>
      </c>
      <c r="O9" s="2">
        <f>SUM(N$2:N9)</f>
        <v>3.1729157331404845E-4</v>
      </c>
      <c r="P9" s="2"/>
      <c r="U9" s="5" t="s">
        <v>28</v>
      </c>
      <c r="V9" s="6">
        <f>SUM($K$2545:$K$2554)</f>
        <v>0.60267995833603427</v>
      </c>
      <c r="X9" s="5" t="s">
        <v>28</v>
      </c>
      <c r="Y9" s="6">
        <f>SUM($F$2545:$F$2554)</f>
        <v>0.24897724593268408</v>
      </c>
      <c r="AA9" s="5" t="s">
        <v>28</v>
      </c>
      <c r="AB9" s="6">
        <f>SUM($I$2545:$I$2554)</f>
        <v>7.8086512365192155E-3</v>
      </c>
      <c r="AD9" s="5" t="s">
        <v>28</v>
      </c>
      <c r="AE9" s="6">
        <f>SUM($N$2545:$N$2554)</f>
        <v>0.11956260788705933</v>
      </c>
    </row>
    <row r="10" spans="1:31" ht="21" x14ac:dyDescent="0.25">
      <c r="A10">
        <v>9</v>
      </c>
      <c r="B10">
        <v>0</v>
      </c>
      <c r="C10">
        <f t="shared" si="0"/>
        <v>0</v>
      </c>
      <c r="D10">
        <f t="shared" si="1"/>
        <v>0</v>
      </c>
      <c r="E10">
        <f t="shared" si="3"/>
        <v>3.1726828424851893E-3</v>
      </c>
      <c r="F10" s="32">
        <f t="shared" si="2"/>
        <v>2.9111080542562016E-4</v>
      </c>
      <c r="G10" s="2">
        <f>SUM(F$2:$F10)</f>
        <v>2.6199972488305814E-3</v>
      </c>
      <c r="H10">
        <f t="shared" si="4"/>
        <v>3.1726828424851893E-3</v>
      </c>
      <c r="I10" s="19">
        <f t="shared" si="5"/>
        <v>2.4854847536505148E-6</v>
      </c>
      <c r="J10" s="2">
        <f>SUM($I$2:I10)</f>
        <v>2.2369362782854629E-5</v>
      </c>
      <c r="K10" s="18">
        <f t="shared" si="6"/>
        <v>0</v>
      </c>
      <c r="L10" s="2">
        <f>SUM(K$2:K10)</f>
        <v>0</v>
      </c>
      <c r="M10" s="31">
        <f t="shared" si="7"/>
        <v>0.01</v>
      </c>
      <c r="N10" s="34">
        <f t="shared" si="8"/>
        <v>3.966144666425605E-5</v>
      </c>
      <c r="O10" s="2">
        <f>SUM(N$2:N10)</f>
        <v>3.5695301997830452E-4</v>
      </c>
      <c r="P10" s="2"/>
      <c r="U10" s="7" t="s">
        <v>11</v>
      </c>
      <c r="V10" s="8">
        <f>MAX($K$2:$K$2554)</f>
        <v>0.15988421498863725</v>
      </c>
      <c r="X10" s="7" t="s">
        <v>11</v>
      </c>
      <c r="Y10" s="8">
        <f>MAX($F$2:$F$2554)</f>
        <v>9.1464296172975856E-2</v>
      </c>
      <c r="AA10" s="7" t="s">
        <v>11</v>
      </c>
      <c r="AB10" s="8">
        <f>MAX($I$2:$I$2554)</f>
        <v>7.8091609587948132E-4</v>
      </c>
      <c r="AD10" s="7" t="s">
        <v>11</v>
      </c>
      <c r="AE10" s="8">
        <f>MAX($N$2:$N$2554)</f>
        <v>2.0472441761756058E-2</v>
      </c>
    </row>
    <row r="11" spans="1:31" x14ac:dyDescent="0.2">
      <c r="A11">
        <v>10</v>
      </c>
      <c r="B11">
        <v>0</v>
      </c>
      <c r="C11">
        <f t="shared" si="0"/>
        <v>0</v>
      </c>
      <c r="D11">
        <f t="shared" si="1"/>
        <v>0</v>
      </c>
      <c r="E11">
        <f t="shared" si="3"/>
        <v>3.1726828424851893E-3</v>
      </c>
      <c r="F11" s="32">
        <f t="shared" si="2"/>
        <v>2.9111080542562016E-4</v>
      </c>
      <c r="G11" s="2">
        <f>SUM(F$2:$F11)</f>
        <v>2.9111080542562015E-3</v>
      </c>
      <c r="H11">
        <f t="shared" si="4"/>
        <v>3.1726828424851893E-3</v>
      </c>
      <c r="I11" s="19">
        <f t="shared" si="5"/>
        <v>2.4854847536505148E-6</v>
      </c>
      <c r="J11" s="2">
        <f>SUM($I$2:I11)</f>
        <v>2.4854847536505143E-5</v>
      </c>
      <c r="K11" s="18">
        <f t="shared" si="6"/>
        <v>0</v>
      </c>
      <c r="L11" s="2">
        <f>SUM(K$2:K11)</f>
        <v>0</v>
      </c>
      <c r="M11" s="31">
        <f t="shared" si="7"/>
        <v>0.01</v>
      </c>
      <c r="N11" s="34">
        <f t="shared" si="8"/>
        <v>3.966144666425605E-5</v>
      </c>
      <c r="O11" s="2">
        <f>SUM(N$2:N11)</f>
        <v>3.9661446664256058E-4</v>
      </c>
      <c r="P11" s="2"/>
    </row>
    <row r="12" spans="1:31" x14ac:dyDescent="0.2">
      <c r="A12">
        <v>11</v>
      </c>
      <c r="B12">
        <v>0</v>
      </c>
      <c r="C12">
        <f t="shared" si="0"/>
        <v>0</v>
      </c>
      <c r="D12">
        <f t="shared" si="1"/>
        <v>0</v>
      </c>
      <c r="E12">
        <f t="shared" si="3"/>
        <v>3.1726828424851893E-3</v>
      </c>
      <c r="F12" s="32">
        <f t="shared" si="2"/>
        <v>2.9111080542562016E-4</v>
      </c>
      <c r="G12" s="2">
        <f>SUM(F$2:$F12)</f>
        <v>3.2022188596818216E-3</v>
      </c>
      <c r="H12">
        <f t="shared" si="4"/>
        <v>3.1726828424851893E-3</v>
      </c>
      <c r="I12" s="19">
        <f t="shared" si="5"/>
        <v>2.4854847536505148E-6</v>
      </c>
      <c r="J12" s="2">
        <f>SUM($I$2:I12)</f>
        <v>2.7340332290155657E-5</v>
      </c>
      <c r="K12" s="18">
        <f t="shared" si="6"/>
        <v>0</v>
      </c>
      <c r="L12" s="2">
        <f>SUM(K$2:K12)</f>
        <v>0</v>
      </c>
      <c r="M12" s="31">
        <f t="shared" si="7"/>
        <v>0.01</v>
      </c>
      <c r="N12" s="34">
        <f t="shared" si="8"/>
        <v>3.966144666425605E-5</v>
      </c>
      <c r="O12" s="2">
        <f>SUM(N$2:N12)</f>
        <v>4.3627591330681664E-4</v>
      </c>
      <c r="P12" s="2"/>
    </row>
    <row r="13" spans="1:31" x14ac:dyDescent="0.2">
      <c r="A13">
        <v>12</v>
      </c>
      <c r="B13">
        <v>0</v>
      </c>
      <c r="C13">
        <f t="shared" si="0"/>
        <v>0</v>
      </c>
      <c r="D13">
        <f t="shared" si="1"/>
        <v>0</v>
      </c>
      <c r="E13">
        <f t="shared" si="3"/>
        <v>3.1726828424851893E-3</v>
      </c>
      <c r="F13" s="32">
        <f t="shared" si="2"/>
        <v>2.9111080542562016E-4</v>
      </c>
      <c r="G13" s="2">
        <f>SUM(F$2:$F13)</f>
        <v>3.4933296651074417E-3</v>
      </c>
      <c r="H13">
        <f t="shared" si="4"/>
        <v>3.1726828424851893E-3</v>
      </c>
      <c r="I13" s="19">
        <f t="shared" si="5"/>
        <v>2.4854847536505148E-6</v>
      </c>
      <c r="J13" s="2">
        <f>SUM($I$2:I13)</f>
        <v>2.982581704380617E-5</v>
      </c>
      <c r="K13" s="18">
        <f t="shared" si="6"/>
        <v>0</v>
      </c>
      <c r="L13" s="2">
        <f>SUM(K$2:K13)</f>
        <v>0</v>
      </c>
      <c r="M13" s="31">
        <f t="shared" si="7"/>
        <v>0.01</v>
      </c>
      <c r="N13" s="34">
        <f t="shared" si="8"/>
        <v>3.966144666425605E-5</v>
      </c>
      <c r="O13" s="2">
        <f>SUM(N$2:N13)</f>
        <v>4.7593735997107271E-4</v>
      </c>
      <c r="P13" s="2"/>
    </row>
    <row r="14" spans="1:31" x14ac:dyDescent="0.2">
      <c r="A14">
        <v>13</v>
      </c>
      <c r="B14">
        <v>0</v>
      </c>
      <c r="C14">
        <f t="shared" si="0"/>
        <v>0</v>
      </c>
      <c r="D14">
        <f t="shared" si="1"/>
        <v>0</v>
      </c>
      <c r="E14">
        <f t="shared" si="3"/>
        <v>3.1726828424851893E-3</v>
      </c>
      <c r="F14" s="32">
        <f t="shared" si="2"/>
        <v>2.9111080542562016E-4</v>
      </c>
      <c r="G14" s="2">
        <f>SUM(F$2:$F14)</f>
        <v>3.7844404705330618E-3</v>
      </c>
      <c r="H14">
        <f t="shared" si="4"/>
        <v>3.1726828424851893E-3</v>
      </c>
      <c r="I14" s="19">
        <f t="shared" si="5"/>
        <v>2.4854847536505148E-6</v>
      </c>
      <c r="J14" s="2">
        <f>SUM($I$2:I14)</f>
        <v>3.2311301797456684E-5</v>
      </c>
      <c r="K14" s="18">
        <f t="shared" si="6"/>
        <v>0</v>
      </c>
      <c r="L14" s="2">
        <f>SUM(K$2:K14)</f>
        <v>0</v>
      </c>
      <c r="M14" s="31">
        <f t="shared" si="7"/>
        <v>0.01</v>
      </c>
      <c r="N14" s="34">
        <f t="shared" si="8"/>
        <v>3.966144666425605E-5</v>
      </c>
      <c r="O14" s="2">
        <f>SUM(N$2:N14)</f>
        <v>5.1559880663532877E-4</v>
      </c>
      <c r="P14" s="2"/>
    </row>
    <row r="15" spans="1:31" x14ac:dyDescent="0.2">
      <c r="A15">
        <v>14</v>
      </c>
      <c r="B15">
        <v>0</v>
      </c>
      <c r="C15">
        <f t="shared" si="0"/>
        <v>0</v>
      </c>
      <c r="D15">
        <f t="shared" si="1"/>
        <v>0</v>
      </c>
      <c r="E15">
        <f t="shared" si="3"/>
        <v>3.1726828424851893E-3</v>
      </c>
      <c r="F15" s="32">
        <f t="shared" si="2"/>
        <v>2.9111080542562016E-4</v>
      </c>
      <c r="G15" s="2">
        <f>SUM(F$2:$F15)</f>
        <v>4.0755512759586823E-3</v>
      </c>
      <c r="H15">
        <f t="shared" si="4"/>
        <v>3.1726828424851893E-3</v>
      </c>
      <c r="I15" s="19">
        <f t="shared" si="5"/>
        <v>2.4854847536505148E-6</v>
      </c>
      <c r="J15" s="2">
        <f>SUM($I$2:I15)</f>
        <v>3.4796786551107202E-5</v>
      </c>
      <c r="K15" s="18">
        <f t="shared" si="6"/>
        <v>0</v>
      </c>
      <c r="L15" s="2">
        <f>SUM(K$2:K15)</f>
        <v>0</v>
      </c>
      <c r="M15" s="31">
        <f t="shared" si="7"/>
        <v>0.01</v>
      </c>
      <c r="N15" s="34">
        <f t="shared" si="8"/>
        <v>3.966144666425605E-5</v>
      </c>
      <c r="O15" s="2">
        <f>SUM(N$2:N15)</f>
        <v>5.5526025329958478E-4</v>
      </c>
      <c r="P15" s="2"/>
    </row>
    <row r="16" spans="1:31" x14ac:dyDescent="0.2">
      <c r="A16">
        <v>15</v>
      </c>
      <c r="B16">
        <v>0</v>
      </c>
      <c r="C16">
        <f t="shared" si="0"/>
        <v>0</v>
      </c>
      <c r="D16">
        <f t="shared" si="1"/>
        <v>0</v>
      </c>
      <c r="E16">
        <f t="shared" si="3"/>
        <v>3.1726828424851893E-3</v>
      </c>
      <c r="F16" s="32">
        <f t="shared" si="2"/>
        <v>2.9111080542562016E-4</v>
      </c>
      <c r="G16" s="2">
        <f>SUM(F$2:$F16)</f>
        <v>4.3666620813843024E-3</v>
      </c>
      <c r="H16">
        <f t="shared" si="4"/>
        <v>3.1726828424851893E-3</v>
      </c>
      <c r="I16" s="19">
        <f t="shared" si="5"/>
        <v>2.4854847536505148E-6</v>
      </c>
      <c r="J16" s="2">
        <f>SUM($I$2:I16)</f>
        <v>3.7282271304757719E-5</v>
      </c>
      <c r="K16" s="18">
        <f t="shared" si="6"/>
        <v>0</v>
      </c>
      <c r="L16" s="2">
        <f>SUM(K$2:K16)</f>
        <v>0</v>
      </c>
      <c r="M16" s="31">
        <f t="shared" si="7"/>
        <v>0.01</v>
      </c>
      <c r="N16" s="34">
        <f t="shared" si="8"/>
        <v>3.966144666425605E-5</v>
      </c>
      <c r="O16" s="2">
        <f>SUM(N$2:N16)</f>
        <v>5.9492169996384079E-4</v>
      </c>
      <c r="P16" s="2"/>
    </row>
    <row r="17" spans="1:16" x14ac:dyDescent="0.2">
      <c r="A17">
        <v>16</v>
      </c>
      <c r="B17">
        <v>0</v>
      </c>
      <c r="C17">
        <f t="shared" si="0"/>
        <v>0</v>
      </c>
      <c r="D17">
        <f t="shared" si="1"/>
        <v>0</v>
      </c>
      <c r="E17">
        <f t="shared" si="3"/>
        <v>3.1726828424851893E-3</v>
      </c>
      <c r="F17" s="32">
        <f t="shared" si="2"/>
        <v>2.9111080542562016E-4</v>
      </c>
      <c r="G17" s="2">
        <f>SUM(F$2:$F17)</f>
        <v>4.6577728868099225E-3</v>
      </c>
      <c r="H17">
        <f t="shared" si="4"/>
        <v>3.1726828424851893E-3</v>
      </c>
      <c r="I17" s="19">
        <f t="shared" si="5"/>
        <v>2.4854847536505148E-6</v>
      </c>
      <c r="J17" s="2">
        <f>SUM($I$2:I17)</f>
        <v>3.9767756058408236E-5</v>
      </c>
      <c r="K17" s="18">
        <f t="shared" si="6"/>
        <v>0</v>
      </c>
      <c r="L17" s="2">
        <f>SUM(K$2:K17)</f>
        <v>0</v>
      </c>
      <c r="M17" s="31">
        <f t="shared" si="7"/>
        <v>0.01</v>
      </c>
      <c r="N17" s="34">
        <f t="shared" si="8"/>
        <v>3.966144666425605E-5</v>
      </c>
      <c r="O17" s="2">
        <f>SUM(N$2:N17)</f>
        <v>6.345831466280968E-4</v>
      </c>
      <c r="P17" s="2"/>
    </row>
    <row r="18" spans="1:16" x14ac:dyDescent="0.2">
      <c r="A18">
        <v>17</v>
      </c>
      <c r="B18">
        <v>0</v>
      </c>
      <c r="C18">
        <f t="shared" si="0"/>
        <v>0</v>
      </c>
      <c r="D18">
        <f t="shared" si="1"/>
        <v>0</v>
      </c>
      <c r="E18">
        <f t="shared" si="3"/>
        <v>3.1726828424851893E-3</v>
      </c>
      <c r="F18" s="32">
        <f t="shared" si="2"/>
        <v>2.9111080542562016E-4</v>
      </c>
      <c r="G18" s="2">
        <f>SUM(F$2:$F18)</f>
        <v>4.9488836922355426E-3</v>
      </c>
      <c r="H18">
        <f t="shared" si="4"/>
        <v>3.1726828424851893E-3</v>
      </c>
      <c r="I18" s="19">
        <f t="shared" si="5"/>
        <v>2.4854847536505148E-6</v>
      </c>
      <c r="J18" s="2">
        <f>SUM($I$2:I18)</f>
        <v>4.2253240812058754E-5</v>
      </c>
      <c r="K18" s="18">
        <f t="shared" si="6"/>
        <v>0</v>
      </c>
      <c r="L18" s="2">
        <f>SUM(K$2:K18)</f>
        <v>0</v>
      </c>
      <c r="M18" s="31">
        <f t="shared" si="7"/>
        <v>0.01</v>
      </c>
      <c r="N18" s="34">
        <f t="shared" si="8"/>
        <v>3.966144666425605E-5</v>
      </c>
      <c r="O18" s="2">
        <f>SUM(N$2:N18)</f>
        <v>6.742445932923528E-4</v>
      </c>
      <c r="P18" s="2"/>
    </row>
    <row r="19" spans="1:16" x14ac:dyDescent="0.2">
      <c r="A19">
        <v>18</v>
      </c>
      <c r="B19">
        <v>0</v>
      </c>
      <c r="C19">
        <f t="shared" si="0"/>
        <v>0</v>
      </c>
      <c r="D19">
        <f t="shared" si="1"/>
        <v>0</v>
      </c>
      <c r="E19">
        <f t="shared" si="3"/>
        <v>3.1726828424851893E-3</v>
      </c>
      <c r="F19" s="32">
        <f t="shared" si="2"/>
        <v>2.9111080542562016E-4</v>
      </c>
      <c r="G19" s="2">
        <f>SUM(F$2:$F19)</f>
        <v>5.2399944976611627E-3</v>
      </c>
      <c r="H19">
        <f t="shared" si="4"/>
        <v>3.1726828424851893E-3</v>
      </c>
      <c r="I19" s="19">
        <f t="shared" si="5"/>
        <v>2.4854847536505148E-6</v>
      </c>
      <c r="J19" s="2">
        <f>SUM($I$2:I19)</f>
        <v>4.4738725565709271E-5</v>
      </c>
      <c r="K19" s="18">
        <f t="shared" si="6"/>
        <v>0</v>
      </c>
      <c r="L19" s="2">
        <f>SUM(K$2:K19)</f>
        <v>0</v>
      </c>
      <c r="M19" s="31">
        <f t="shared" si="7"/>
        <v>0.01</v>
      </c>
      <c r="N19" s="34">
        <f t="shared" si="8"/>
        <v>3.966144666425605E-5</v>
      </c>
      <c r="O19" s="2">
        <f>SUM(N$2:N19)</f>
        <v>7.1390603995660881E-4</v>
      </c>
      <c r="P19" s="2"/>
    </row>
    <row r="20" spans="1:16" x14ac:dyDescent="0.2">
      <c r="A20">
        <v>19</v>
      </c>
      <c r="B20">
        <v>0</v>
      </c>
      <c r="C20">
        <f t="shared" si="0"/>
        <v>0</v>
      </c>
      <c r="D20">
        <f t="shared" si="1"/>
        <v>0</v>
      </c>
      <c r="E20">
        <f t="shared" si="3"/>
        <v>3.1726828424851893E-3</v>
      </c>
      <c r="F20" s="32">
        <f t="shared" si="2"/>
        <v>2.9111080542562016E-4</v>
      </c>
      <c r="G20" s="2">
        <f>SUM(F$2:$F20)</f>
        <v>5.5311053030867828E-3</v>
      </c>
      <c r="H20">
        <f t="shared" si="4"/>
        <v>3.1726828424851893E-3</v>
      </c>
      <c r="I20" s="19">
        <f t="shared" si="5"/>
        <v>2.4854847536505148E-6</v>
      </c>
      <c r="J20" s="2">
        <f>SUM($I$2:I20)</f>
        <v>4.7224210319359788E-5</v>
      </c>
      <c r="K20" s="18">
        <f t="shared" si="6"/>
        <v>0</v>
      </c>
      <c r="L20" s="2">
        <f>SUM(K$2:K20)</f>
        <v>0</v>
      </c>
      <c r="M20" s="31">
        <f t="shared" si="7"/>
        <v>0.01</v>
      </c>
      <c r="N20" s="34">
        <f t="shared" si="8"/>
        <v>3.966144666425605E-5</v>
      </c>
      <c r="O20" s="2">
        <f>SUM(N$2:N20)</f>
        <v>7.5356748662086482E-4</v>
      </c>
      <c r="P20" s="2"/>
    </row>
    <row r="21" spans="1:16" x14ac:dyDescent="0.2">
      <c r="A21">
        <v>20</v>
      </c>
      <c r="B21">
        <v>0</v>
      </c>
      <c r="C21">
        <f t="shared" si="0"/>
        <v>0</v>
      </c>
      <c r="D21">
        <f t="shared" si="1"/>
        <v>0</v>
      </c>
      <c r="E21">
        <f t="shared" si="3"/>
        <v>3.1726828424851893E-3</v>
      </c>
      <c r="F21" s="32">
        <f t="shared" si="2"/>
        <v>2.9111080542562016E-4</v>
      </c>
      <c r="G21" s="2">
        <f>SUM(F$2:$F21)</f>
        <v>5.8222161085124029E-3</v>
      </c>
      <c r="H21">
        <f t="shared" si="4"/>
        <v>3.1726828424851893E-3</v>
      </c>
      <c r="I21" s="19">
        <f t="shared" si="5"/>
        <v>2.4854847536505148E-6</v>
      </c>
      <c r="J21" s="2">
        <f>SUM($I$2:I21)</f>
        <v>4.9709695073010306E-5</v>
      </c>
      <c r="K21" s="18">
        <f t="shared" si="6"/>
        <v>0</v>
      </c>
      <c r="L21" s="2">
        <f>SUM(K$2:K21)</f>
        <v>0</v>
      </c>
      <c r="M21" s="31">
        <f t="shared" si="7"/>
        <v>0.01</v>
      </c>
      <c r="N21" s="34">
        <f t="shared" si="8"/>
        <v>3.966144666425605E-5</v>
      </c>
      <c r="O21" s="2">
        <f>SUM(N$2:N21)</f>
        <v>7.9322893328512083E-4</v>
      </c>
      <c r="P21" s="2"/>
    </row>
    <row r="22" spans="1:16" x14ac:dyDescent="0.2">
      <c r="A22">
        <v>21</v>
      </c>
      <c r="B22">
        <v>0</v>
      </c>
      <c r="C22">
        <f t="shared" si="0"/>
        <v>0</v>
      </c>
      <c r="D22">
        <f t="shared" si="1"/>
        <v>0</v>
      </c>
      <c r="E22">
        <f t="shared" si="3"/>
        <v>3.1726828424851893E-3</v>
      </c>
      <c r="F22" s="32">
        <f t="shared" si="2"/>
        <v>2.9111080542562016E-4</v>
      </c>
      <c r="G22" s="2">
        <f>SUM(F$2:$F22)</f>
        <v>6.113326913938023E-3</v>
      </c>
      <c r="H22">
        <f t="shared" si="4"/>
        <v>3.1726828424851893E-3</v>
      </c>
      <c r="I22" s="19">
        <f t="shared" si="5"/>
        <v>2.4854847536505148E-6</v>
      </c>
      <c r="J22" s="2">
        <f>SUM($I$2:I22)</f>
        <v>5.2195179826660823E-5</v>
      </c>
      <c r="K22" s="18">
        <f t="shared" si="6"/>
        <v>0</v>
      </c>
      <c r="L22" s="2">
        <f>SUM(K$2:K22)</f>
        <v>0</v>
      </c>
      <c r="M22" s="31">
        <f t="shared" si="7"/>
        <v>0.01</v>
      </c>
      <c r="N22" s="34">
        <f t="shared" si="8"/>
        <v>3.966144666425605E-5</v>
      </c>
      <c r="O22" s="2">
        <f>SUM(N$2:N22)</f>
        <v>8.3289037994937684E-4</v>
      </c>
      <c r="P22" s="2"/>
    </row>
    <row r="23" spans="1:16" x14ac:dyDescent="0.2">
      <c r="A23">
        <v>22</v>
      </c>
      <c r="B23" s="15">
        <v>6.5266628038440997E-12</v>
      </c>
      <c r="C23">
        <f t="shared" si="0"/>
        <v>2.4590839018606777E-11</v>
      </c>
      <c r="D23">
        <f t="shared" si="1"/>
        <v>0.82279999999999998</v>
      </c>
      <c r="E23">
        <f t="shared" si="3"/>
        <v>3.1726828424941331E-3</v>
      </c>
      <c r="F23" s="32">
        <f t="shared" si="2"/>
        <v>2.9111080542644084E-4</v>
      </c>
      <c r="G23" s="2">
        <f>SUM(F$2:$F23)</f>
        <v>6.4044377193644636E-3</v>
      </c>
      <c r="H23">
        <f t="shared" si="4"/>
        <v>3.4864524688539948E-3</v>
      </c>
      <c r="I23" s="19">
        <f t="shared" si="5"/>
        <v>2.7312923749025044E-6</v>
      </c>
      <c r="J23" s="2">
        <f>SUM($I$2:I23)</f>
        <v>5.4926472201563328E-5</v>
      </c>
      <c r="K23" s="18">
        <f t="shared" si="6"/>
        <v>3.9316869924018955E-14</v>
      </c>
      <c r="L23" s="2">
        <f>SUM(K$2:K23)</f>
        <v>3.9316869924018955E-14</v>
      </c>
      <c r="M23" s="31">
        <f t="shared" si="7"/>
        <v>1.0002554733411502E-2</v>
      </c>
      <c r="N23" s="34">
        <f t="shared" si="8"/>
        <v>3.9671579106550217E-5</v>
      </c>
      <c r="O23" s="2">
        <f>SUM(N$2:N23)</f>
        <v>8.7256195905592701E-4</v>
      </c>
      <c r="P23" s="2"/>
    </row>
    <row r="24" spans="1:16" x14ac:dyDescent="0.2">
      <c r="A24">
        <v>23</v>
      </c>
      <c r="B24" s="15">
        <v>3.0171156520294401E-11</v>
      </c>
      <c r="C24">
        <f t="shared" si="0"/>
        <v>1.1367739919990361E-10</v>
      </c>
      <c r="D24">
        <f t="shared" si="1"/>
        <v>0.86199999999999988</v>
      </c>
      <c r="E24">
        <f t="shared" si="3"/>
        <v>3.1726828425265347E-3</v>
      </c>
      <c r="F24" s="32">
        <f t="shared" si="2"/>
        <v>2.9111080542941383E-4</v>
      </c>
      <c r="G24" s="2">
        <f>SUM(F$2:$F24)</f>
        <v>6.6955485247938776E-3</v>
      </c>
      <c r="H24">
        <f t="shared" si="4"/>
        <v>3.5021497085446318E-3</v>
      </c>
      <c r="I24" s="19">
        <f t="shared" si="5"/>
        <v>2.7435896172877263E-6</v>
      </c>
      <c r="J24" s="2">
        <f>SUM($I$2:I24)</f>
        <v>5.7670061818851052E-5</v>
      </c>
      <c r="K24" s="18">
        <f t="shared" si="6"/>
        <v>1.8175221733026527E-13</v>
      </c>
      <c r="L24" s="2">
        <f>SUM(K$2:K24)</f>
        <v>2.2106908725428423E-13</v>
      </c>
      <c r="M24" s="31">
        <f t="shared" si="7"/>
        <v>1.0005492827734446E-2</v>
      </c>
      <c r="N24" s="34">
        <f t="shared" si="8"/>
        <v>3.9683232013678614E-5</v>
      </c>
      <c r="O24" s="2">
        <f>SUM(N$2:N24)</f>
        <v>9.1224519106960567E-4</v>
      </c>
      <c r="P24" s="2"/>
    </row>
    <row r="25" spans="1:16" x14ac:dyDescent="0.2">
      <c r="A25">
        <v>24</v>
      </c>
      <c r="B25" s="15">
        <v>1.06701433923059E-7</v>
      </c>
      <c r="C25">
        <f t="shared" si="0"/>
        <v>4.0202441332054571E-7</v>
      </c>
      <c r="D25">
        <f t="shared" si="1"/>
        <v>0.90119999999999989</v>
      </c>
      <c r="E25">
        <f t="shared" si="3"/>
        <v>3.1726829887018504E-3</v>
      </c>
      <c r="F25" s="32">
        <f t="shared" si="2"/>
        <v>2.9111081884178943E-4</v>
      </c>
      <c r="G25" s="2">
        <f>SUM(F$2:$F25)</f>
        <v>6.9866593436356669E-3</v>
      </c>
      <c r="H25">
        <f t="shared" si="4"/>
        <v>3.5179173732523368E-3</v>
      </c>
      <c r="I25" s="19">
        <f t="shared" si="5"/>
        <v>2.7559420307426357E-6</v>
      </c>
      <c r="J25" s="2">
        <f>SUM($I$2:I25)</f>
        <v>6.0426003849593686E-5</v>
      </c>
      <c r="K25" s="18">
        <f t="shared" si="6"/>
        <v>6.4277357730022886E-10</v>
      </c>
      <c r="L25" s="2">
        <f>SUM(K$2:K25)</f>
        <v>6.4299464638748317E-10</v>
      </c>
      <c r="M25" s="31">
        <f t="shared" si="7"/>
        <v>1.0326651854308313E-2</v>
      </c>
      <c r="N25" s="34">
        <f t="shared" si="8"/>
        <v>4.0956995173998993E-5</v>
      </c>
      <c r="O25" s="2">
        <f>SUM(N$2:N25)</f>
        <v>9.5320218624360463E-4</v>
      </c>
      <c r="P25" s="2"/>
    </row>
    <row r="26" spans="1:16" x14ac:dyDescent="0.2">
      <c r="A26">
        <v>25</v>
      </c>
      <c r="B26" s="15">
        <v>2.6539131355990902E-7</v>
      </c>
      <c r="C26">
        <f t="shared" si="0"/>
        <v>9.9992833471410407E-7</v>
      </c>
      <c r="D26">
        <f t="shared" si="1"/>
        <v>0.9403999999999999</v>
      </c>
      <c r="E26">
        <f t="shared" si="3"/>
        <v>3.172683206160092E-3</v>
      </c>
      <c r="F26" s="32">
        <f t="shared" si="2"/>
        <v>2.9111083879475888E-4</v>
      </c>
      <c r="G26" s="2">
        <f>SUM(F$2:$F26)</f>
        <v>7.277770182430426E-3</v>
      </c>
      <c r="H26">
        <f t="shared" si="4"/>
        <v>3.5337557766844155E-3</v>
      </c>
      <c r="I26" s="19">
        <f t="shared" si="5"/>
        <v>2.7683498610260316E-6</v>
      </c>
      <c r="J26" s="2">
        <f>SUM($I$2:I26)</f>
        <v>6.3194353710619718E-5</v>
      </c>
      <c r="K26" s="18">
        <f t="shared" si="6"/>
        <v>1.5987275684065985E-9</v>
      </c>
      <c r="L26" s="2">
        <f>SUM(K$2:K26)</f>
        <v>2.2417222147940817E-9</v>
      </c>
      <c r="M26" s="31">
        <f t="shared" si="7"/>
        <v>1.0515161444170572E-2</v>
      </c>
      <c r="N26" s="34">
        <f t="shared" si="8"/>
        <v>4.1704651478401274E-5</v>
      </c>
      <c r="O26" s="2">
        <f>SUM(N$2:N26)</f>
        <v>9.9490683772200596E-4</v>
      </c>
      <c r="P26" s="2"/>
    </row>
    <row r="27" spans="1:16" x14ac:dyDescent="0.2">
      <c r="A27">
        <v>26</v>
      </c>
      <c r="B27" s="15">
        <v>2.6539141918221498E-7</v>
      </c>
      <c r="C27">
        <f t="shared" si="0"/>
        <v>9.9992873267263224E-7</v>
      </c>
      <c r="D27">
        <f t="shared" si="1"/>
        <v>0.97959999999999992</v>
      </c>
      <c r="E27">
        <f t="shared" si="3"/>
        <v>3.1726832061602346E-3</v>
      </c>
      <c r="F27" s="32">
        <f t="shared" si="2"/>
        <v>2.9111083879477194E-4</v>
      </c>
      <c r="G27" s="2">
        <f>SUM(F$2:$F27)</f>
        <v>7.5688810212251982E-3</v>
      </c>
      <c r="H27">
        <f t="shared" si="4"/>
        <v>3.5496652339252715E-3</v>
      </c>
      <c r="I27" s="19">
        <f t="shared" si="5"/>
        <v>2.7808133549755334E-6</v>
      </c>
      <c r="J27" s="2">
        <f>SUM($I$2:I27)</f>
        <v>6.5975167065595249E-5</v>
      </c>
      <c r="K27" s="18">
        <f t="shared" si="6"/>
        <v>1.5987282046794672E-9</v>
      </c>
      <c r="L27" s="2">
        <f>SUM(K$2:K27)</f>
        <v>3.8404504194735485E-9</v>
      </c>
      <c r="M27" s="31">
        <f t="shared" si="7"/>
        <v>1.0515161546684353E-2</v>
      </c>
      <c r="N27" s="34">
        <f t="shared" si="8"/>
        <v>4.1704651884985756E-5</v>
      </c>
      <c r="O27" s="2">
        <f>SUM(N$2:N27)</f>
        <v>1.0366114896069917E-3</v>
      </c>
      <c r="P27" s="2"/>
    </row>
    <row r="28" spans="1:16" x14ac:dyDescent="0.2">
      <c r="A28">
        <v>27</v>
      </c>
      <c r="B28" s="15">
        <v>2.6539158858025501E-7</v>
      </c>
      <c r="C28">
        <f t="shared" si="0"/>
        <v>9.9992937092223356E-7</v>
      </c>
      <c r="D28">
        <f t="shared" si="1"/>
        <v>1.0187999999999999</v>
      </c>
      <c r="E28">
        <f t="shared" si="3"/>
        <v>3.1726832061604675E-3</v>
      </c>
      <c r="F28" s="32">
        <f t="shared" si="2"/>
        <v>2.9111083879479336E-4</v>
      </c>
      <c r="G28" s="2">
        <f>SUM(F$2:$F28)</f>
        <v>7.8599918600199912E-3</v>
      </c>
      <c r="H28">
        <f t="shared" si="4"/>
        <v>3.565646061442251E-3</v>
      </c>
      <c r="I28" s="19">
        <f t="shared" si="5"/>
        <v>2.7933327605121604E-6</v>
      </c>
      <c r="J28" s="2">
        <f>SUM($I$2:I28)</f>
        <v>6.8768499826107413E-5</v>
      </c>
      <c r="K28" s="18">
        <f t="shared" si="6"/>
        <v>1.5987292251398319E-9</v>
      </c>
      <c r="L28" s="2">
        <f>SUM(K$2:K28)</f>
        <v>5.4391796446133801E-9</v>
      </c>
      <c r="M28" s="31">
        <f t="shared" si="7"/>
        <v>1.0515161711096871E-2</v>
      </c>
      <c r="N28" s="34">
        <f t="shared" si="8"/>
        <v>4.1704652537069591E-5</v>
      </c>
      <c r="O28" s="2">
        <f>SUM(N$2:N28)</f>
        <v>1.0783161421440612E-3</v>
      </c>
      <c r="P28" s="2"/>
    </row>
    <row r="29" spans="1:16" x14ac:dyDescent="0.2">
      <c r="A29">
        <v>28</v>
      </c>
      <c r="B29" s="15">
        <v>3.3822004305279299E-7</v>
      </c>
      <c r="C29">
        <f t="shared" si="0"/>
        <v>1.274328838725794E-6</v>
      </c>
      <c r="D29">
        <f t="shared" si="1"/>
        <v>1.0579000000000001</v>
      </c>
      <c r="E29">
        <f t="shared" si="3"/>
        <v>3.1726833059598286E-3</v>
      </c>
      <c r="F29" s="32">
        <f t="shared" si="2"/>
        <v>2.911108479519243E-4</v>
      </c>
      <c r="G29" s="2">
        <f>SUM(F$2:$F29)</f>
        <v>8.1511027079719158E-3</v>
      </c>
      <c r="H29">
        <f t="shared" si="4"/>
        <v>3.5816575353206895E-3</v>
      </c>
      <c r="I29" s="19">
        <f t="shared" si="5"/>
        <v>2.8058761744567954E-6</v>
      </c>
      <c r="J29" s="2">
        <f>SUM($I$2:I29)</f>
        <v>7.157437600056421E-5</v>
      </c>
      <c r="K29" s="18">
        <f t="shared" si="6"/>
        <v>2.0374506601705529E-9</v>
      </c>
      <c r="L29" s="2">
        <f>SUM(K$2:K29)</f>
        <v>7.4766303047839339E-9</v>
      </c>
      <c r="M29" s="31">
        <f t="shared" si="7"/>
        <v>1.0581566886138467E-2</v>
      </c>
      <c r="N29" s="34">
        <f t="shared" si="8"/>
        <v>4.1968025067883874E-5</v>
      </c>
      <c r="O29" s="2">
        <f>SUM(N$2:N29)</f>
        <v>1.1202841672119451E-3</v>
      </c>
      <c r="P29" s="2"/>
    </row>
    <row r="30" spans="1:16" x14ac:dyDescent="0.2">
      <c r="A30">
        <v>29</v>
      </c>
      <c r="B30" s="15">
        <v>3.9629366666906801E-7</v>
      </c>
      <c r="C30">
        <f t="shared" si="0"/>
        <v>1.4931357807259021E-6</v>
      </c>
      <c r="D30">
        <f t="shared" si="1"/>
        <v>1.0971</v>
      </c>
      <c r="E30">
        <f t="shared" si="3"/>
        <v>3.1726833855401319E-3</v>
      </c>
      <c r="F30" s="32">
        <f t="shared" si="2"/>
        <v>2.9111085525384742E-4</v>
      </c>
      <c r="G30" s="2">
        <f>SUM(F$2:$F30)</f>
        <v>8.4422135632257634E-3</v>
      </c>
      <c r="H30">
        <f t="shared" si="4"/>
        <v>3.5977818742535172E-3</v>
      </c>
      <c r="I30" s="19">
        <f t="shared" si="5"/>
        <v>2.818508007063437E-6</v>
      </c>
      <c r="J30" s="2">
        <f>SUM($I$2:I30)</f>
        <v>7.4392884007627654E-5</v>
      </c>
      <c r="K30" s="18">
        <f t="shared" si="6"/>
        <v>2.3872884217280687E-9</v>
      </c>
      <c r="L30" s="2">
        <f>SUM(K$2:K30)</f>
        <v>9.8639187265120026E-9</v>
      </c>
      <c r="M30" s="31">
        <f t="shared" si="7"/>
        <v>1.0629518599144671E-2</v>
      </c>
      <c r="N30" s="34">
        <f t="shared" si="8"/>
        <v>4.2158208498669398E-5</v>
      </c>
      <c r="O30" s="2">
        <f>SUM(N$2:N30)</f>
        <v>1.1624423757106144E-3</v>
      </c>
      <c r="P30" s="2"/>
    </row>
    <row r="31" spans="1:16" x14ac:dyDescent="0.2">
      <c r="A31">
        <v>30</v>
      </c>
      <c r="B31" s="15">
        <v>3.9629415631950601E-7</v>
      </c>
      <c r="C31">
        <f t="shared" si="0"/>
        <v>1.4931376256067332E-6</v>
      </c>
      <c r="D31">
        <f t="shared" si="1"/>
        <v>1.1363000000000001</v>
      </c>
      <c r="E31">
        <f t="shared" si="3"/>
        <v>3.1726833855408032E-3</v>
      </c>
      <c r="F31" s="32">
        <f t="shared" si="2"/>
        <v>2.9111085525390906E-4</v>
      </c>
      <c r="G31" s="2">
        <f>SUM(F$2:$F31)</f>
        <v>8.7333244184796717E-3</v>
      </c>
      <c r="H31">
        <f t="shared" si="4"/>
        <v>3.6139785404013785E-3</v>
      </c>
      <c r="I31" s="19">
        <f t="shared" si="5"/>
        <v>2.8311965009246585E-6</v>
      </c>
      <c r="J31" s="2">
        <f>SUM($I$2:I31)</f>
        <v>7.7224080508552317E-5</v>
      </c>
      <c r="K31" s="18">
        <f t="shared" si="6"/>
        <v>2.3872913714013027E-9</v>
      </c>
      <c r="L31" s="2">
        <f>SUM(K$2:K31)</f>
        <v>1.2251210097913305E-8</v>
      </c>
      <c r="M31" s="31">
        <f t="shared" si="7"/>
        <v>1.0629518988053185E-2</v>
      </c>
      <c r="N31" s="34">
        <f t="shared" si="8"/>
        <v>4.2158210041136832E-5</v>
      </c>
      <c r="O31" s="2">
        <f>SUM(N$2:N31)</f>
        <v>1.2046005857517513E-3</v>
      </c>
      <c r="P31" s="2"/>
    </row>
    <row r="32" spans="1:16" x14ac:dyDescent="0.2">
      <c r="A32">
        <v>31</v>
      </c>
      <c r="B32" s="15">
        <v>5.0265001666776205E-7</v>
      </c>
      <c r="C32">
        <f t="shared" si="0"/>
        <v>1.893860003813398E-6</v>
      </c>
      <c r="D32">
        <f t="shared" si="1"/>
        <v>1.1755</v>
      </c>
      <c r="E32">
        <f t="shared" si="3"/>
        <v>3.1726835312839395E-3</v>
      </c>
      <c r="F32" s="32">
        <f t="shared" si="2"/>
        <v>2.9111086862662985E-4</v>
      </c>
      <c r="G32" s="2">
        <f>SUM(F$2:$F32)</f>
        <v>9.0244352871063013E-3</v>
      </c>
      <c r="H32">
        <f t="shared" si="4"/>
        <v>3.6302478558188824E-3</v>
      </c>
      <c r="I32" s="19">
        <f t="shared" si="5"/>
        <v>2.8439419083385501E-6</v>
      </c>
      <c r="J32" s="2">
        <f>SUM($I$2:I32)</f>
        <v>8.0068022416890873E-5</v>
      </c>
      <c r="K32" s="18">
        <f t="shared" si="6"/>
        <v>3.0279832000808266E-9</v>
      </c>
      <c r="L32" s="2">
        <f>SUM(K$2:K32)</f>
        <v>1.5279193297994131E-8</v>
      </c>
      <c r="M32" s="31">
        <f t="shared" si="7"/>
        <v>1.0708978149640567E-2</v>
      </c>
      <c r="N32" s="34">
        <f t="shared" si="8"/>
        <v>4.2473356571065275E-5</v>
      </c>
      <c r="O32" s="2">
        <f>SUM(N$2:N32)</f>
        <v>1.2470739423228166E-3</v>
      </c>
      <c r="P32" s="2"/>
    </row>
    <row r="33" spans="1:16" x14ac:dyDescent="0.2">
      <c r="A33">
        <v>32</v>
      </c>
      <c r="B33" s="15">
        <v>1.2571442835063701E-6</v>
      </c>
      <c r="C33">
        <f t="shared" si="0"/>
        <v>4.7366063833815524E-6</v>
      </c>
      <c r="D33">
        <f t="shared" si="1"/>
        <v>1.2146999999999999</v>
      </c>
      <c r="E33">
        <f t="shared" si="3"/>
        <v>3.1726845651938807E-3</v>
      </c>
      <c r="F33" s="32">
        <f t="shared" si="2"/>
        <v>2.9111096349345724E-4</v>
      </c>
      <c r="G33" s="2">
        <f>SUM(F$2:$F33)</f>
        <v>9.3155462505997589E-3</v>
      </c>
      <c r="H33">
        <f t="shared" si="4"/>
        <v>3.6465901439732295E-3</v>
      </c>
      <c r="I33" s="19">
        <f t="shared" si="5"/>
        <v>2.8567444827098279E-6</v>
      </c>
      <c r="J33" s="2">
        <f>SUM($I$2:I33)</f>
        <v>8.2924766899600703E-5</v>
      </c>
      <c r="K33" s="18">
        <f t="shared" si="6"/>
        <v>7.5730859331712763E-9</v>
      </c>
      <c r="L33" s="2">
        <f>SUM(K$2:K33)</f>
        <v>2.2852279231165407E-8</v>
      </c>
      <c r="M33" s="31">
        <f t="shared" si="7"/>
        <v>1.1121224457236985E-2</v>
      </c>
      <c r="N33" s="34">
        <f t="shared" si="8"/>
        <v>4.4108385065192458E-5</v>
      </c>
      <c r="O33" s="2">
        <f>SUM(N$2:N33)</f>
        <v>1.2911823273880089E-3</v>
      </c>
      <c r="P33" s="2"/>
    </row>
    <row r="34" spans="1:16" x14ac:dyDescent="0.2">
      <c r="A34">
        <v>33</v>
      </c>
      <c r="B34" s="15">
        <v>1.25714454747641E-6</v>
      </c>
      <c r="C34">
        <f t="shared" si="0"/>
        <v>4.7366073779548819E-6</v>
      </c>
      <c r="D34">
        <f t="shared" si="1"/>
        <v>1.2539</v>
      </c>
      <c r="E34">
        <f t="shared" si="3"/>
        <v>3.1726845651942428E-3</v>
      </c>
      <c r="F34" s="32">
        <f t="shared" si="2"/>
        <v>2.9111096349349047E-4</v>
      </c>
      <c r="G34" s="2">
        <f>SUM(F$2:$F34)</f>
        <v>9.6066572140932494E-3</v>
      </c>
      <c r="H34">
        <f t="shared" si="4"/>
        <v>3.6630057297502251E-3</v>
      </c>
      <c r="I34" s="19">
        <f t="shared" si="5"/>
        <v>2.8696044785545448E-6</v>
      </c>
      <c r="J34" s="2">
        <f>SUM($I$2:I34)</f>
        <v>8.5794371378155251E-5</v>
      </c>
      <c r="K34" s="18">
        <f t="shared" si="6"/>
        <v>7.5730875233370373E-9</v>
      </c>
      <c r="L34" s="2">
        <f>SUM(K$2:K34)</f>
        <v>3.0425366754502446E-8</v>
      </c>
      <c r="M34" s="31">
        <f t="shared" si="7"/>
        <v>1.1121224574952052E-2</v>
      </c>
      <c r="N34" s="34">
        <f t="shared" si="8"/>
        <v>4.4108385532067444E-5</v>
      </c>
      <c r="O34" s="2">
        <f>SUM(N$2:N34)</f>
        <v>1.3352907129200763E-3</v>
      </c>
      <c r="P34" s="2"/>
    </row>
    <row r="35" spans="1:16" x14ac:dyDescent="0.2">
      <c r="A35">
        <v>34</v>
      </c>
      <c r="B35" s="15">
        <v>1.3132145417418701E-6</v>
      </c>
      <c r="C35">
        <f t="shared" si="0"/>
        <v>4.9478651438600001E-6</v>
      </c>
      <c r="D35">
        <f t="shared" si="1"/>
        <v>1.2930999999999999</v>
      </c>
      <c r="E35">
        <f t="shared" si="3"/>
        <v>3.1726846420289342E-3</v>
      </c>
      <c r="F35" s="32">
        <f t="shared" si="2"/>
        <v>2.9111097054348886E-4</v>
      </c>
      <c r="G35" s="2">
        <f>SUM(F$2:$F35)</f>
        <v>9.8977681846367377E-3</v>
      </c>
      <c r="H35">
        <f t="shared" si="4"/>
        <v>3.6794949394602775E-3</v>
      </c>
      <c r="I35" s="19">
        <f t="shared" si="5"/>
        <v>2.8825221515047909E-6</v>
      </c>
      <c r="J35" s="2">
        <f>SUM($I$2:I35)</f>
        <v>8.8676893529660041E-5</v>
      </c>
      <c r="K35" s="18">
        <f t="shared" si="6"/>
        <v>7.9108553439569674E-9</v>
      </c>
      <c r="L35" s="2">
        <f>SUM(K$2:K35)</f>
        <v>3.8336222098459412E-8</v>
      </c>
      <c r="M35" s="31">
        <f t="shared" si="7"/>
        <v>1.1145955732889307E-2</v>
      </c>
      <c r="N35" s="34">
        <f t="shared" si="8"/>
        <v>4.4206472882214814E-5</v>
      </c>
      <c r="O35" s="2">
        <f>SUM(N$2:N35)</f>
        <v>1.3794971858022912E-3</v>
      </c>
      <c r="P35" s="2"/>
    </row>
    <row r="36" spans="1:16" x14ac:dyDescent="0.2">
      <c r="A36">
        <v>35</v>
      </c>
      <c r="B36" s="15">
        <v>1.3132146400652901E-6</v>
      </c>
      <c r="C36">
        <f t="shared" si="0"/>
        <v>4.9478655143181445E-6</v>
      </c>
      <c r="D36">
        <f t="shared" si="1"/>
        <v>1.3322000000000001</v>
      </c>
      <c r="E36">
        <f t="shared" si="3"/>
        <v>3.1726846420290691E-3</v>
      </c>
      <c r="F36" s="32">
        <f t="shared" si="2"/>
        <v>2.9111097054350122E-4</v>
      </c>
      <c r="G36" s="2">
        <f>SUM(F$2:$F36)</f>
        <v>1.0188879155180238E-2</v>
      </c>
      <c r="H36">
        <f t="shared" si="4"/>
        <v>3.6960157535177222E-3</v>
      </c>
      <c r="I36" s="19">
        <f t="shared" si="5"/>
        <v>2.8954645833507394E-6</v>
      </c>
      <c r="J36" s="2">
        <f>SUM($I$2:I36)</f>
        <v>9.1572358113010786E-5</v>
      </c>
      <c r="K36" s="18">
        <f t="shared" si="6"/>
        <v>7.9108559362610645E-9</v>
      </c>
      <c r="L36" s="2">
        <f>SUM(K$2:K36)</f>
        <v>4.6247078034720478E-8</v>
      </c>
      <c r="M36" s="31">
        <f t="shared" si="7"/>
        <v>1.1145955775789489E-2</v>
      </c>
      <c r="N36" s="34">
        <f t="shared" si="8"/>
        <v>4.4206473052363147E-5</v>
      </c>
      <c r="O36" s="2">
        <f>SUM(N$2:N36)</f>
        <v>1.4237036588546543E-3</v>
      </c>
      <c r="P36" s="2"/>
    </row>
    <row r="37" spans="1:16" x14ac:dyDescent="0.2">
      <c r="A37">
        <v>36</v>
      </c>
      <c r="B37" s="15">
        <v>1.31321474272526E-6</v>
      </c>
      <c r="C37">
        <f t="shared" si="0"/>
        <v>4.9478659011153282E-6</v>
      </c>
      <c r="D37">
        <f t="shared" si="1"/>
        <v>1.3714</v>
      </c>
      <c r="E37">
        <f t="shared" si="3"/>
        <v>3.1726846420292096E-3</v>
      </c>
      <c r="F37" s="32">
        <f t="shared" si="2"/>
        <v>2.9111097054351412E-4</v>
      </c>
      <c r="G37" s="2">
        <f>SUM(F$2:$F37)</f>
        <v>1.0479990125723752E-2</v>
      </c>
      <c r="H37">
        <f t="shared" si="4"/>
        <v>3.7126530058418758E-3</v>
      </c>
      <c r="I37" s="19">
        <f t="shared" si="5"/>
        <v>2.9084982331188735E-6</v>
      </c>
      <c r="J37" s="2">
        <f>SUM($I$2:I37)</f>
        <v>9.4480856346129658E-5</v>
      </c>
      <c r="K37" s="18">
        <f t="shared" si="6"/>
        <v>7.9108565546887048E-9</v>
      </c>
      <c r="L37" s="2">
        <f>SUM(K$2:K37)</f>
        <v>5.4157934589409186E-8</v>
      </c>
      <c r="M37" s="31">
        <f t="shared" si="7"/>
        <v>1.114595582058178E-2</v>
      </c>
      <c r="N37" s="34">
        <f t="shared" si="8"/>
        <v>4.4206473230015853E-5</v>
      </c>
      <c r="O37" s="2">
        <f>SUM(N$2:N37)</f>
        <v>1.4679101320846702E-3</v>
      </c>
      <c r="P37" s="2"/>
    </row>
    <row r="38" spans="1:16" x14ac:dyDescent="0.2">
      <c r="A38">
        <v>37</v>
      </c>
      <c r="B38" s="15">
        <v>1.3132147621771601E-6</v>
      </c>
      <c r="C38">
        <f t="shared" si="0"/>
        <v>4.9478659744052402E-6</v>
      </c>
      <c r="D38">
        <f t="shared" si="1"/>
        <v>1.4106000000000001</v>
      </c>
      <c r="E38">
        <f t="shared" si="3"/>
        <v>3.1726846420292347E-3</v>
      </c>
      <c r="F38" s="32">
        <f t="shared" si="2"/>
        <v>2.9111097054351645E-4</v>
      </c>
      <c r="G38" s="2">
        <f>SUM(F$2:$F38)</f>
        <v>1.0771101096267268E-2</v>
      </c>
      <c r="H38">
        <f t="shared" si="4"/>
        <v>3.7293648687933795E-3</v>
      </c>
      <c r="I38" s="19">
        <f t="shared" si="5"/>
        <v>2.9215903329704056E-6</v>
      </c>
      <c r="J38" s="2">
        <f>SUM($I$2:I38)</f>
        <v>9.7402446679100067E-5</v>
      </c>
      <c r="K38" s="18">
        <f t="shared" si="6"/>
        <v>7.910856671867706E-9</v>
      </c>
      <c r="L38" s="2">
        <f>SUM(K$2:K38)</f>
        <v>6.2068791261276889E-8</v>
      </c>
      <c r="M38" s="31">
        <f t="shared" si="7"/>
        <v>1.1145955829068974E-2</v>
      </c>
      <c r="N38" s="34">
        <f t="shared" si="8"/>
        <v>4.4206473263677288E-5</v>
      </c>
      <c r="O38" s="2">
        <f>SUM(N$2:N38)</f>
        <v>1.5121166053483476E-3</v>
      </c>
      <c r="P38" s="2"/>
    </row>
    <row r="39" spans="1:16" x14ac:dyDescent="0.2">
      <c r="A39">
        <v>38</v>
      </c>
      <c r="B39" s="15">
        <v>1.4850694325782099E-6</v>
      </c>
      <c r="C39">
        <f t="shared" si="0"/>
        <v>5.5953715467689405E-6</v>
      </c>
      <c r="D39">
        <f t="shared" si="1"/>
        <v>1.4498</v>
      </c>
      <c r="E39">
        <f t="shared" si="3"/>
        <v>3.1726848775277677E-3</v>
      </c>
      <c r="F39" s="32">
        <f t="shared" si="2"/>
        <v>2.9111099215178019E-4</v>
      </c>
      <c r="G39" s="2">
        <f>SUM(F$2:$F39)</f>
        <v>1.1062212088419048E-2</v>
      </c>
      <c r="H39">
        <f t="shared" si="4"/>
        <v>3.7461516744381391E-3</v>
      </c>
      <c r="I39" s="19">
        <f t="shared" si="5"/>
        <v>2.9347411430462915E-6</v>
      </c>
      <c r="J39" s="2">
        <f>SUM($I$2:I39)</f>
        <v>1.0033718782214636E-4</v>
      </c>
      <c r="K39" s="18">
        <f t="shared" si="6"/>
        <v>8.9461158732490899E-9</v>
      </c>
      <c r="L39" s="2">
        <f>SUM(K$2:K39)</f>
        <v>7.1014907134525982E-8</v>
      </c>
      <c r="M39" s="31">
        <f t="shared" si="7"/>
        <v>1.1218634248894315E-2</v>
      </c>
      <c r="N39" s="34">
        <f t="shared" si="8"/>
        <v>4.4494726390831807E-5</v>
      </c>
      <c r="O39" s="2">
        <f>SUM(N$2:N39)</f>
        <v>1.5566113317391794E-3</v>
      </c>
      <c r="P39" s="2"/>
    </row>
    <row r="40" spans="1:16" x14ac:dyDescent="0.2">
      <c r="A40">
        <v>39</v>
      </c>
      <c r="B40" s="15">
        <v>1.5397339691317701E-6</v>
      </c>
      <c r="C40">
        <f t="shared" si="0"/>
        <v>5.8013338982517845E-6</v>
      </c>
      <c r="D40">
        <f t="shared" si="1"/>
        <v>1.4890000000000001</v>
      </c>
      <c r="E40">
        <f t="shared" si="3"/>
        <v>3.1726849524365188E-3</v>
      </c>
      <c r="F40" s="32">
        <f t="shared" si="2"/>
        <v>2.9111099902506311E-4</v>
      </c>
      <c r="G40" s="2">
        <f>SUM(F$2:$F40)</f>
        <v>1.1353323087444111E-2</v>
      </c>
      <c r="H40">
        <f t="shared" si="4"/>
        <v>3.7630137562971581E-3</v>
      </c>
      <c r="I40" s="19">
        <f t="shared" si="5"/>
        <v>2.9479509246274124E-6</v>
      </c>
      <c r="J40" s="2">
        <f>SUM($I$2:I40)</f>
        <v>1.0328513874677377E-4</v>
      </c>
      <c r="K40" s="18">
        <f t="shared" si="6"/>
        <v>9.275417162089574E-9</v>
      </c>
      <c r="L40" s="2">
        <f>SUM(K$2:K40)</f>
        <v>8.0290324296615556E-8</v>
      </c>
      <c r="M40" s="31">
        <f t="shared" si="7"/>
        <v>1.1240860173078245E-2</v>
      </c>
      <c r="N40" s="34">
        <f t="shared" si="8"/>
        <v>4.4582877621490279E-5</v>
      </c>
      <c r="O40" s="2">
        <f>SUM(N$2:N40)</f>
        <v>1.6011942093606697E-3</v>
      </c>
      <c r="P40" s="2"/>
    </row>
    <row r="41" spans="1:16" x14ac:dyDescent="0.2">
      <c r="A41">
        <v>40</v>
      </c>
      <c r="B41" s="15">
        <v>1.5397340043791601E-6</v>
      </c>
      <c r="C41">
        <f t="shared" si="0"/>
        <v>5.8013340310551666E-6</v>
      </c>
      <c r="D41">
        <f t="shared" si="1"/>
        <v>1.5282</v>
      </c>
      <c r="E41">
        <f t="shared" si="3"/>
        <v>3.1726849524365661E-3</v>
      </c>
      <c r="F41" s="32">
        <f t="shared" si="2"/>
        <v>2.9111099902506745E-4</v>
      </c>
      <c r="G41" s="2">
        <f>SUM(F$2:$F41)</f>
        <v>1.1644434086469179E-2</v>
      </c>
      <c r="H41">
        <f t="shared" si="4"/>
        <v>3.7799514493526971E-3</v>
      </c>
      <c r="I41" s="19">
        <f t="shared" si="5"/>
        <v>2.9612199401394005E-6</v>
      </c>
      <c r="J41" s="2">
        <f>SUM($I$2:I41)</f>
        <v>1.0624635868691316E-4</v>
      </c>
      <c r="K41" s="18">
        <f t="shared" si="6"/>
        <v>9.2754173744212174E-9</v>
      </c>
      <c r="L41" s="2">
        <f>SUM(K$2:K41)</f>
        <v>8.9565741671036769E-8</v>
      </c>
      <c r="M41" s="31">
        <f t="shared" si="7"/>
        <v>1.124086018728105E-2</v>
      </c>
      <c r="N41" s="34">
        <f t="shared" si="8"/>
        <v>4.458287767782066E-5</v>
      </c>
      <c r="O41" s="2">
        <f>SUM(N$2:N41)</f>
        <v>1.6457770870384903E-3</v>
      </c>
      <c r="P41" s="2"/>
    </row>
    <row r="42" spans="1:16" x14ac:dyDescent="0.2">
      <c r="A42">
        <v>41</v>
      </c>
      <c r="B42" s="15">
        <v>1.54793880139596E-6</v>
      </c>
      <c r="C42">
        <f t="shared" si="0"/>
        <v>5.8322476616017972E-6</v>
      </c>
      <c r="D42">
        <f t="shared" si="1"/>
        <v>1.5672999999999999</v>
      </c>
      <c r="E42">
        <f t="shared" si="3"/>
        <v>3.1726849636798901E-3</v>
      </c>
      <c r="F42" s="32">
        <f t="shared" si="2"/>
        <v>2.9111100005670322E-4</v>
      </c>
      <c r="G42" s="2">
        <f>SUM(F$2:$F42)</f>
        <v>1.1935545086525882E-2</v>
      </c>
      <c r="H42">
        <f t="shared" si="4"/>
        <v>3.7969215909990015E-3</v>
      </c>
      <c r="I42" s="19">
        <f t="shared" si="5"/>
        <v>2.9745143759286833E-6</v>
      </c>
      <c r="J42" s="2">
        <f>SUM($I$2:I42)</f>
        <v>1.0922087306284184E-4</v>
      </c>
      <c r="K42" s="18">
        <f t="shared" si="6"/>
        <v>9.3248433899451867E-9</v>
      </c>
      <c r="L42" s="2">
        <f>SUM(K$2:K42)</f>
        <v>9.889058506098195E-8</v>
      </c>
      <c r="M42" s="31">
        <f t="shared" si="7"/>
        <v>1.1244161887133649E-2</v>
      </c>
      <c r="N42" s="34">
        <f t="shared" si="8"/>
        <v>4.4595972697081181E-5</v>
      </c>
      <c r="O42" s="2">
        <f>SUM(N$2:N42)</f>
        <v>1.6903730597355715E-3</v>
      </c>
      <c r="P42" s="2"/>
    </row>
    <row r="43" spans="1:16" x14ac:dyDescent="0.2">
      <c r="A43">
        <v>42</v>
      </c>
      <c r="B43" s="15">
        <v>1.5782131170459399E-6</v>
      </c>
      <c r="C43">
        <f t="shared" si="0"/>
        <v>5.9463137386953867E-6</v>
      </c>
      <c r="D43">
        <f t="shared" si="1"/>
        <v>1.6065</v>
      </c>
      <c r="E43">
        <f t="shared" si="3"/>
        <v>3.1726850051658597E-3</v>
      </c>
      <c r="F43" s="32">
        <f t="shared" si="2"/>
        <v>2.9111100386326527E-4</v>
      </c>
      <c r="G43" s="2">
        <f>SUM(F$2:$F43)</f>
        <v>1.2226656090389148E-2</v>
      </c>
      <c r="H43">
        <f t="shared" si="4"/>
        <v>3.8140113222331485E-3</v>
      </c>
      <c r="I43" s="19">
        <f t="shared" si="5"/>
        <v>2.9879024983901097E-6</v>
      </c>
      <c r="J43" s="2">
        <f>SUM($I$2:I43)</f>
        <v>1.1220877556123196E-4</v>
      </c>
      <c r="K43" s="18">
        <f t="shared" si="6"/>
        <v>9.5072170418746057E-9</v>
      </c>
      <c r="L43" s="2">
        <f>SUM(K$2:K43)</f>
        <v>1.0839780210285656E-7</v>
      </c>
      <c r="M43" s="31">
        <f t="shared" si="7"/>
        <v>1.1256269524045672E-2</v>
      </c>
      <c r="N43" s="34">
        <f t="shared" si="8"/>
        <v>4.4643993336642825E-5</v>
      </c>
      <c r="O43" s="2">
        <f>SUM(N$2:N43)</f>
        <v>1.7350170530722143E-3</v>
      </c>
      <c r="P43" s="2"/>
    </row>
    <row r="44" spans="1:16" x14ac:dyDescent="0.2">
      <c r="A44">
        <v>43</v>
      </c>
      <c r="B44" s="15">
        <v>1.5782177606513E-6</v>
      </c>
      <c r="C44">
        <f t="shared" si="0"/>
        <v>5.9463312346432094E-6</v>
      </c>
      <c r="D44">
        <f t="shared" si="1"/>
        <v>1.6456999999999999</v>
      </c>
      <c r="E44">
        <f t="shared" si="3"/>
        <v>3.1726850051722222E-3</v>
      </c>
      <c r="F44" s="32">
        <f t="shared" si="2"/>
        <v>2.9111100386384906E-4</v>
      </c>
      <c r="G44" s="2">
        <f>SUM(F$2:$F44)</f>
        <v>1.2517767094252997E-2</v>
      </c>
      <c r="H44">
        <f t="shared" si="4"/>
        <v>3.831177677572488E-3</v>
      </c>
      <c r="I44" s="19">
        <f t="shared" si="5"/>
        <v>3.0013506482966579E-6</v>
      </c>
      <c r="J44" s="2">
        <f>SUM($I$2:I44)</f>
        <v>1.1521012620952862E-4</v>
      </c>
      <c r="K44" s="18">
        <f t="shared" si="6"/>
        <v>9.5072450151334371E-9</v>
      </c>
      <c r="L44" s="2">
        <f>SUM(K$2:K44)</f>
        <v>1.1790504711799E-7</v>
      </c>
      <c r="M44" s="31">
        <f t="shared" si="7"/>
        <v>1.1256271372216728E-2</v>
      </c>
      <c r="N44" s="34">
        <f t="shared" si="8"/>
        <v>4.4644000666756596E-5</v>
      </c>
      <c r="O44" s="2">
        <f>SUM(N$2:N44)</f>
        <v>1.7796610537389708E-3</v>
      </c>
      <c r="P44" s="2"/>
    </row>
    <row r="45" spans="1:16" x14ac:dyDescent="0.2">
      <c r="A45">
        <v>44</v>
      </c>
      <c r="B45" s="15">
        <v>1.9785772632311102E-6</v>
      </c>
      <c r="C45">
        <f t="shared" si="0"/>
        <v>7.454786071885751E-6</v>
      </c>
      <c r="D45">
        <f t="shared" si="1"/>
        <v>1.6848999999999998</v>
      </c>
      <c r="E45">
        <f t="shared" si="3"/>
        <v>3.1726855537990927E-3</v>
      </c>
      <c r="F45" s="32">
        <f t="shared" si="2"/>
        <v>2.9111105420333083E-4</v>
      </c>
      <c r="G45" s="2">
        <f>SUM(F$2:$F45)</f>
        <v>1.2808878148456328E-2</v>
      </c>
      <c r="H45">
        <f t="shared" si="4"/>
        <v>3.8484209979026901E-3</v>
      </c>
      <c r="I45" s="19">
        <f t="shared" si="5"/>
        <v>3.0148590926987018E-6</v>
      </c>
      <c r="J45" s="2">
        <f>SUM($I$2:I45)</f>
        <v>1.1822498530222732E-4</v>
      </c>
      <c r="K45" s="18">
        <f t="shared" si="6"/>
        <v>1.1919026190116799E-8</v>
      </c>
      <c r="L45" s="2">
        <f>SUM(K$2:K45)</f>
        <v>1.2982407330810679E-7</v>
      </c>
      <c r="M45" s="31">
        <f t="shared" si="7"/>
        <v>1.1406619089601415E-2</v>
      </c>
      <c r="N45" s="34">
        <f t="shared" si="8"/>
        <v>4.5240301464171139E-5</v>
      </c>
      <c r="O45" s="2">
        <f>SUM(N$2:N45)</f>
        <v>1.8249013552031419E-3</v>
      </c>
      <c r="P45" s="2"/>
    </row>
    <row r="46" spans="1:16" x14ac:dyDescent="0.2">
      <c r="A46">
        <v>45</v>
      </c>
      <c r="B46" s="15">
        <v>2.1083386800642101E-6</v>
      </c>
      <c r="C46">
        <f t="shared" si="0"/>
        <v>7.9436947543275155E-6</v>
      </c>
      <c r="D46">
        <f t="shared" si="1"/>
        <v>1.7241</v>
      </c>
      <c r="E46">
        <f t="shared" si="3"/>
        <v>3.1726857316158015E-3</v>
      </c>
      <c r="F46" s="32">
        <f t="shared" si="2"/>
        <v>2.911110705189753E-4</v>
      </c>
      <c r="G46" s="2">
        <f>SUM(F$2:$F46)</f>
        <v>1.3099989218975303E-2</v>
      </c>
      <c r="H46">
        <f t="shared" si="4"/>
        <v>3.865741625601896E-3</v>
      </c>
      <c r="I46" s="19">
        <f t="shared" si="5"/>
        <v>3.0284280998158177E-6</v>
      </c>
      <c r="J46" s="2">
        <f>SUM($I$2:I46)</f>
        <v>1.2125341340204315E-4</v>
      </c>
      <c r="K46" s="18">
        <f t="shared" si="6"/>
        <v>1.2700713999050104E-8</v>
      </c>
      <c r="L46" s="2">
        <f>SUM(K$2:K46)</f>
        <v>1.4252478730715689E-7</v>
      </c>
      <c r="M46" s="31">
        <f t="shared" si="7"/>
        <v>1.1452011942121762E-2</v>
      </c>
      <c r="N46" s="34">
        <f t="shared" si="8"/>
        <v>4.542033608408856E-5</v>
      </c>
      <c r="O46" s="2">
        <f>SUM(N$2:N46)</f>
        <v>1.8703216912872305E-3</v>
      </c>
      <c r="P46" s="2"/>
    </row>
    <row r="47" spans="1:16" x14ac:dyDescent="0.2">
      <c r="A47">
        <v>46</v>
      </c>
      <c r="B47" s="15">
        <v>2.17490529449473E-6</v>
      </c>
      <c r="C47">
        <f t="shared" si="0"/>
        <v>8.1945011692859316E-6</v>
      </c>
      <c r="D47">
        <f t="shared" si="1"/>
        <v>1.7632999999999999</v>
      </c>
      <c r="E47">
        <f t="shared" si="3"/>
        <v>3.1726858228344167E-3</v>
      </c>
      <c r="F47" s="32">
        <f t="shared" si="2"/>
        <v>2.9111107888877646E-4</v>
      </c>
      <c r="G47" s="2">
        <f>SUM(F$2:$F47)</f>
        <v>1.3391100297864078E-2</v>
      </c>
      <c r="H47">
        <f t="shared" si="4"/>
        <v>3.8831399045470083E-3</v>
      </c>
      <c r="I47" s="19">
        <f t="shared" si="5"/>
        <v>3.0420579390417147E-6</v>
      </c>
      <c r="J47" s="2">
        <f>SUM($I$2:I47)</f>
        <v>1.2429547134108486E-4</v>
      </c>
      <c r="K47" s="18">
        <f t="shared" si="6"/>
        <v>1.3101713866747512E-8</v>
      </c>
      <c r="L47" s="2">
        <f>SUM(K$2:K47)</f>
        <v>1.556265011739044E-7</v>
      </c>
      <c r="M47" s="31">
        <f t="shared" si="7"/>
        <v>1.1474756011852378E-2</v>
      </c>
      <c r="N47" s="34">
        <f t="shared" si="8"/>
        <v>4.551054235494345E-5</v>
      </c>
      <c r="O47" s="2">
        <f>SUM(N$2:N47)</f>
        <v>1.9158322336421739E-3</v>
      </c>
      <c r="P47" s="2"/>
    </row>
    <row r="48" spans="1:16" x14ac:dyDescent="0.2">
      <c r="A48">
        <v>47</v>
      </c>
      <c r="B48" s="15">
        <v>2.1749409487013501E-6</v>
      </c>
      <c r="C48">
        <f t="shared" si="0"/>
        <v>8.1946355054515463E-6</v>
      </c>
      <c r="D48">
        <f t="shared" si="1"/>
        <v>1.8025</v>
      </c>
      <c r="E48">
        <f t="shared" si="3"/>
        <v>3.172685822883273E-3</v>
      </c>
      <c r="F48" s="32">
        <f t="shared" si="2"/>
        <v>2.9111107889325931E-4</v>
      </c>
      <c r="G48" s="2">
        <f>SUM(F$2:$F48)</f>
        <v>1.3682211376757339E-2</v>
      </c>
      <c r="H48">
        <f t="shared" si="4"/>
        <v>3.9006161801200478E-3</v>
      </c>
      <c r="I48" s="19">
        <f t="shared" si="5"/>
        <v>3.055748880949214E-6</v>
      </c>
      <c r="J48" s="2">
        <f>SUM($I$2:I48)</f>
        <v>1.2735122022203407E-4</v>
      </c>
      <c r="K48" s="18">
        <f t="shared" si="6"/>
        <v>1.3101928649071351E-8</v>
      </c>
      <c r="L48" s="2">
        <f>SUM(K$2:K48)</f>
        <v>1.6872842982297575E-7</v>
      </c>
      <c r="M48" s="31">
        <f t="shared" si="7"/>
        <v>1.1474768099974145E-2</v>
      </c>
      <c r="N48" s="34">
        <f t="shared" si="8"/>
        <v>4.5510590298183126E-5</v>
      </c>
      <c r="O48" s="2">
        <f>SUM(N$2:N48)</f>
        <v>1.9613428239403569E-3</v>
      </c>
      <c r="P48" s="2"/>
    </row>
    <row r="49" spans="1:21" x14ac:dyDescent="0.2">
      <c r="A49">
        <v>48</v>
      </c>
      <c r="B49" s="15">
        <v>2.1749413138312201E-6</v>
      </c>
      <c r="C49">
        <f t="shared" si="0"/>
        <v>8.1946368811699077E-6</v>
      </c>
      <c r="D49">
        <f t="shared" si="1"/>
        <v>1.8415999999999999</v>
      </c>
      <c r="E49">
        <f t="shared" si="3"/>
        <v>3.1726858228837761E-3</v>
      </c>
      <c r="F49" s="32">
        <f t="shared" si="2"/>
        <v>2.9111107889330545E-4</v>
      </c>
      <c r="G49" s="2">
        <f>SUM(F$2:$F49)</f>
        <v>1.3973322455650644E-2</v>
      </c>
      <c r="H49">
        <f t="shared" si="4"/>
        <v>3.9181259170551E-3</v>
      </c>
      <c r="I49" s="19">
        <f t="shared" si="5"/>
        <v>3.0694660365406044E-6</v>
      </c>
      <c r="J49" s="2">
        <f>SUM($I$2:I49)</f>
        <v>1.3042068625857467E-4</v>
      </c>
      <c r="K49" s="18">
        <f t="shared" si="6"/>
        <v>1.3101930848627852E-8</v>
      </c>
      <c r="L49" s="2">
        <f>SUM(K$2:K49)</f>
        <v>1.818303606716036E-7</v>
      </c>
      <c r="M49" s="31">
        <f t="shared" si="7"/>
        <v>1.1474768223766439E-2</v>
      </c>
      <c r="N49" s="34">
        <f t="shared" si="8"/>
        <v>4.5510590789161275E-5</v>
      </c>
      <c r="O49" s="2">
        <f>SUM(N$2:N49)</f>
        <v>2.0068534147295184E-3</v>
      </c>
      <c r="P49" s="2"/>
    </row>
    <row r="50" spans="1:21" x14ac:dyDescent="0.2">
      <c r="A50">
        <v>49</v>
      </c>
      <c r="B50" s="15">
        <v>2.1749416248079499E-6</v>
      </c>
      <c r="C50">
        <f t="shared" si="0"/>
        <v>8.1946380528527299E-6</v>
      </c>
      <c r="D50">
        <f t="shared" si="1"/>
        <v>1.8807999999999998</v>
      </c>
      <c r="E50">
        <f t="shared" si="3"/>
        <v>3.1726858228841998E-3</v>
      </c>
      <c r="F50" s="32">
        <f t="shared" si="2"/>
        <v>2.9111107889334432E-4</v>
      </c>
      <c r="G50" s="2">
        <f>SUM(F$2:$F50)</f>
        <v>1.4264433534543989E-2</v>
      </c>
      <c r="H50">
        <f t="shared" si="4"/>
        <v>3.9357590268931002E-3</v>
      </c>
      <c r="I50" s="19">
        <f t="shared" si="5"/>
        <v>3.0832798426591713E-6</v>
      </c>
      <c r="J50" s="2">
        <f>SUM($I$2:I50)</f>
        <v>1.3350396610123383E-4</v>
      </c>
      <c r="K50" s="18">
        <f t="shared" si="6"/>
        <v>1.3101932721963737E-8</v>
      </c>
      <c r="L50" s="2">
        <f>SUM(K$2:K50)</f>
        <v>1.9493229339356734E-7</v>
      </c>
      <c r="M50" s="31">
        <f t="shared" si="7"/>
        <v>1.1474768329198845E-2</v>
      </c>
      <c r="N50" s="34">
        <f t="shared" si="8"/>
        <v>4.5510591207321444E-5</v>
      </c>
      <c r="O50" s="2">
        <f>SUM(N$2:N50)</f>
        <v>2.0523640059368397E-3</v>
      </c>
      <c r="P50" s="2"/>
    </row>
    <row r="51" spans="1:21" x14ac:dyDescent="0.2">
      <c r="A51">
        <v>50</v>
      </c>
      <c r="B51" s="15">
        <v>2.23281350815607E-6</v>
      </c>
      <c r="C51">
        <f t="shared" si="0"/>
        <v>8.4126848877955468E-6</v>
      </c>
      <c r="D51">
        <f t="shared" si="1"/>
        <v>1.92</v>
      </c>
      <c r="E51">
        <f t="shared" si="3"/>
        <v>3.1726859021881135E-3</v>
      </c>
      <c r="F51" s="32">
        <f t="shared" si="2"/>
        <v>2.9111108616990724E-4</v>
      </c>
      <c r="G51" s="2">
        <f>SUM(F$2:$F51)</f>
        <v>1.4555544620713895E-2</v>
      </c>
      <c r="H51">
        <f t="shared" si="4"/>
        <v>3.9534711777049333E-3</v>
      </c>
      <c r="I51" s="19">
        <f t="shared" si="5"/>
        <v>3.0971555696015741E-6</v>
      </c>
      <c r="J51" s="2">
        <f>SUM($I$2:I51)</f>
        <v>1.3660112167083541E-4</v>
      </c>
      <c r="K51" s="18">
        <f t="shared" si="6"/>
        <v>1.3450555192319628E-8</v>
      </c>
      <c r="L51" s="2">
        <f>SUM(K$2:K51)</f>
        <v>2.0838284858588697E-7</v>
      </c>
      <c r="M51" s="31">
        <f t="shared" si="7"/>
        <v>1.1494260187569778E-2</v>
      </c>
      <c r="N51" s="34">
        <f t="shared" si="8"/>
        <v>4.5587898737438043E-5</v>
      </c>
      <c r="O51" s="2">
        <f>SUM(N$2:N51)</f>
        <v>2.0979519046742776E-3</v>
      </c>
      <c r="P51" s="2"/>
    </row>
    <row r="52" spans="1:21" x14ac:dyDescent="0.2">
      <c r="A52">
        <v>51</v>
      </c>
      <c r="B52" s="15">
        <v>2.8172088097181099E-6</v>
      </c>
      <c r="C52">
        <f t="shared" si="0"/>
        <v>1.0614540754392197E-5</v>
      </c>
      <c r="D52">
        <f t="shared" si="1"/>
        <v>1.9591999999999998</v>
      </c>
      <c r="E52">
        <f t="shared" si="3"/>
        <v>3.1726867030060489E-3</v>
      </c>
      <c r="F52" s="32">
        <f t="shared" si="2"/>
        <v>2.9111115964928282E-4</v>
      </c>
      <c r="G52" s="2">
        <f>SUM(F$2:$F52)</f>
        <v>1.4846655780363179E-2</v>
      </c>
      <c r="H52">
        <f t="shared" si="4"/>
        <v>3.971262720953086E-3</v>
      </c>
      <c r="I52" s="19">
        <f t="shared" si="5"/>
        <v>3.1110934927040795E-6</v>
      </c>
      <c r="J52" s="2">
        <f>SUM($I$2:I52)</f>
        <v>1.397122151635395E-4</v>
      </c>
      <c r="K52" s="18">
        <f t="shared" si="6"/>
        <v>1.6970975159808941E-8</v>
      </c>
      <c r="L52" s="2">
        <f>SUM(K$2:K52)</f>
        <v>2.2535382374569592E-7</v>
      </c>
      <c r="M52" s="31">
        <f t="shared" si="7"/>
        <v>1.1678454291816763E-2</v>
      </c>
      <c r="N52" s="34">
        <f t="shared" si="8"/>
        <v>4.6318439201584267E-5</v>
      </c>
      <c r="O52" s="2">
        <f>SUM(N$2:N52)</f>
        <v>2.144270343875862E-3</v>
      </c>
      <c r="P52" s="2"/>
    </row>
    <row r="53" spans="1:21" x14ac:dyDescent="0.2">
      <c r="A53">
        <v>52</v>
      </c>
      <c r="B53" s="15">
        <v>2.8509010671419499E-6</v>
      </c>
      <c r="C53">
        <f t="shared" si="0"/>
        <v>1.0741484784348077E-5</v>
      </c>
      <c r="D53">
        <f t="shared" si="1"/>
        <v>1.9983999999999997</v>
      </c>
      <c r="E53">
        <f t="shared" si="3"/>
        <v>3.172686749175771E-3</v>
      </c>
      <c r="F53" s="32">
        <f t="shared" si="2"/>
        <v>2.9111116388560445E-4</v>
      </c>
      <c r="G53" s="2">
        <f>SUM(F$2:$F53)</f>
        <v>1.5137766944248784E-2</v>
      </c>
      <c r="H53">
        <f t="shared" si="4"/>
        <v>3.989134009637213E-3</v>
      </c>
      <c r="I53" s="19">
        <f t="shared" si="5"/>
        <v>3.1250938885071756E-6</v>
      </c>
      <c r="J53" s="2">
        <f>SUM($I$2:I53)</f>
        <v>1.4283730905204666E-4</v>
      </c>
      <c r="K53" s="18">
        <f t="shared" si="6"/>
        <v>1.7173938625578839E-8</v>
      </c>
      <c r="L53" s="2">
        <f>SUM(K$2:K53)</f>
        <v>2.4252776237127479E-7</v>
      </c>
      <c r="M53" s="31">
        <f t="shared" si="7"/>
        <v>1.1688461153578E-2</v>
      </c>
      <c r="N53" s="34">
        <f t="shared" si="8"/>
        <v>4.6358127862986257E-5</v>
      </c>
      <c r="O53" s="2">
        <f>SUM(N$2:N53)</f>
        <v>2.1906284717388481E-3</v>
      </c>
      <c r="P53" s="2"/>
    </row>
    <row r="54" spans="1:21" x14ac:dyDescent="0.2">
      <c r="A54">
        <v>53</v>
      </c>
      <c r="B54" s="15">
        <v>2.97433371681272E-6</v>
      </c>
      <c r="C54">
        <f t="shared" si="0"/>
        <v>1.1206548249233415E-5</v>
      </c>
      <c r="D54">
        <f t="shared" si="1"/>
        <v>2.0375999999999999</v>
      </c>
      <c r="E54">
        <f t="shared" si="3"/>
        <v>3.1726869183200035E-3</v>
      </c>
      <c r="F54" s="32">
        <f t="shared" si="2"/>
        <v>2.9111117940550232E-4</v>
      </c>
      <c r="G54" s="2">
        <f>SUM(F$2:$F54)</f>
        <v>1.5428878123654286E-2</v>
      </c>
      <c r="H54">
        <f t="shared" si="4"/>
        <v>4.0070853983006473E-3</v>
      </c>
      <c r="I54" s="19">
        <f t="shared" si="5"/>
        <v>3.1391570347606696E-6</v>
      </c>
      <c r="J54" s="2">
        <f>SUM($I$2:I54)</f>
        <v>1.4597646608680733E-4</v>
      </c>
      <c r="K54" s="18">
        <f t="shared" si="6"/>
        <v>1.7917501695609719E-8</v>
      </c>
      <c r="L54" s="2">
        <f>SUM(K$2:K54)</f>
        <v>2.6044526406688453E-7</v>
      </c>
      <c r="M54" s="31">
        <f t="shared" si="7"/>
        <v>1.1724625674403789E-2</v>
      </c>
      <c r="N54" s="34">
        <f t="shared" si="8"/>
        <v>4.6501561584373298E-5</v>
      </c>
      <c r="O54" s="2">
        <f>SUM(N$2:N54)</f>
        <v>2.2371300333232213E-3</v>
      </c>
      <c r="P54" s="2"/>
    </row>
    <row r="55" spans="1:21" ht="26" x14ac:dyDescent="0.3">
      <c r="A55">
        <v>54</v>
      </c>
      <c r="B55" s="15">
        <v>2.97442689971481E-6</v>
      </c>
      <c r="C55">
        <f t="shared" si="0"/>
        <v>1.1206899339187571E-5</v>
      </c>
      <c r="D55">
        <f t="shared" si="1"/>
        <v>2.0768</v>
      </c>
      <c r="E55">
        <f t="shared" si="3"/>
        <v>3.1726869184476965E-3</v>
      </c>
      <c r="F55" s="32">
        <f t="shared" si="2"/>
        <v>2.9111117941721886E-4</v>
      </c>
      <c r="G55" s="2">
        <f>SUM(F$2:$F55)</f>
        <v>1.5719989303071506E-2</v>
      </c>
      <c r="H55">
        <f t="shared" si="4"/>
        <v>4.0251172430369108E-3</v>
      </c>
      <c r="I55" s="19">
        <f t="shared" si="5"/>
        <v>3.1532832104287899E-6</v>
      </c>
      <c r="J55" s="2">
        <f>SUM($I$2:I55)</f>
        <v>1.4912974929723612E-4</v>
      </c>
      <c r="K55" s="18">
        <f t="shared" si="6"/>
        <v>1.7918063033026823E-8</v>
      </c>
      <c r="L55" s="2">
        <f>SUM(K$2:K55)</f>
        <v>2.7836332709991136E-7</v>
      </c>
      <c r="M55" s="31">
        <f t="shared" si="7"/>
        <v>1.172465268959139E-2</v>
      </c>
      <c r="N55" s="34">
        <f t="shared" si="8"/>
        <v>4.650166873051551E-5</v>
      </c>
      <c r="O55" s="2">
        <f>SUM(N$2:N55)</f>
        <v>2.2836317020537367E-3</v>
      </c>
      <c r="P55" s="2"/>
      <c r="U55" s="22"/>
    </row>
    <row r="56" spans="1:21" x14ac:dyDescent="0.2">
      <c r="A56">
        <v>55</v>
      </c>
      <c r="B56" s="15">
        <v>3.1251280881961201E-6</v>
      </c>
      <c r="C56">
        <f t="shared" si="0"/>
        <v>1.1774703863066745E-5</v>
      </c>
      <c r="D56">
        <f t="shared" si="1"/>
        <v>2.1158999999999999</v>
      </c>
      <c r="E56">
        <f t="shared" si="3"/>
        <v>3.1726871249590106E-3</v>
      </c>
      <c r="F56" s="32">
        <f t="shared" si="2"/>
        <v>2.9111119836574851E-4</v>
      </c>
      <c r="G56" s="2">
        <f>SUM(F$2:$F56)</f>
        <v>1.6011100501437253E-2</v>
      </c>
      <c r="H56">
        <f t="shared" si="4"/>
        <v>4.0431835926151459E-3</v>
      </c>
      <c r="I56" s="19">
        <f t="shared" si="5"/>
        <v>3.1674364172446496E-6</v>
      </c>
      <c r="J56" s="2">
        <f>SUM($I$2:I56)</f>
        <v>1.5229718571448076E-4</v>
      </c>
      <c r="K56" s="18">
        <f t="shared" si="6"/>
        <v>1.882589283870101E-8</v>
      </c>
      <c r="L56" s="2">
        <f>SUM(K$2:K56)</f>
        <v>2.9718921993861235E-7</v>
      </c>
      <c r="M56" s="31">
        <f t="shared" si="7"/>
        <v>1.1767803181407965E-2</v>
      </c>
      <c r="N56" s="34">
        <f t="shared" si="8"/>
        <v>4.6672809823487467E-5</v>
      </c>
      <c r="O56" s="2">
        <f>SUM(N$2:N56)</f>
        <v>2.3303045118772243E-3</v>
      </c>
      <c r="P56" s="2"/>
    </row>
    <row r="57" spans="1:21" x14ac:dyDescent="0.2">
      <c r="A57">
        <v>56</v>
      </c>
      <c r="B57" s="15">
        <v>3.1251286178219899E-6</v>
      </c>
      <c r="C57">
        <f t="shared" si="0"/>
        <v>1.1774705858565041E-5</v>
      </c>
      <c r="D57">
        <f t="shared" si="1"/>
        <v>2.1551</v>
      </c>
      <c r="E57">
        <f t="shared" si="3"/>
        <v>3.1726871249597348E-3</v>
      </c>
      <c r="F57" s="32">
        <f t="shared" si="2"/>
        <v>2.9111119836581497E-4</v>
      </c>
      <c r="G57" s="2">
        <f>SUM(F$2:$F57)</f>
        <v>1.6302211699803067E-2</v>
      </c>
      <c r="H57">
        <f t="shared" si="4"/>
        <v>4.0613772164789412E-3</v>
      </c>
      <c r="I57" s="19">
        <f t="shared" si="5"/>
        <v>3.1816893309369917E-6</v>
      </c>
      <c r="J57" s="2">
        <f>SUM($I$2:I57)</f>
        <v>1.5547887504541776E-4</v>
      </c>
      <c r="K57" s="18">
        <f t="shared" si="6"/>
        <v>1.8825896029187795E-8</v>
      </c>
      <c r="L57" s="2">
        <f>SUM(K$2:K57)</f>
        <v>3.1601511596780016E-7</v>
      </c>
      <c r="M57" s="31">
        <f t="shared" si="7"/>
        <v>1.1767803331205706E-2</v>
      </c>
      <c r="N57" s="34">
        <f t="shared" si="8"/>
        <v>4.6672810417606974E-5</v>
      </c>
      <c r="O57" s="2">
        <f>SUM(N$2:N57)</f>
        <v>2.3769773222948312E-3</v>
      </c>
      <c r="P57" s="2"/>
    </row>
    <row r="58" spans="1:21" x14ac:dyDescent="0.2">
      <c r="A58">
        <v>57</v>
      </c>
      <c r="B58" s="15">
        <v>3.14950367094621E-6</v>
      </c>
      <c r="C58">
        <f t="shared" si="0"/>
        <v>1.1866544984541434E-5</v>
      </c>
      <c r="D58">
        <f t="shared" si="1"/>
        <v>2.1943000000000001</v>
      </c>
      <c r="E58">
        <f t="shared" si="3"/>
        <v>3.172687158361759E-3</v>
      </c>
      <c r="F58" s="32">
        <f t="shared" si="2"/>
        <v>2.9111120143063127E-4</v>
      </c>
      <c r="G58" s="2">
        <f>SUM(F$2:$F58)</f>
        <v>1.6593322901233699E-2</v>
      </c>
      <c r="H58">
        <f t="shared" si="4"/>
        <v>4.0796523731404244E-3</v>
      </c>
      <c r="I58" s="19">
        <f t="shared" si="5"/>
        <v>3.1960061175519157E-6</v>
      </c>
      <c r="J58" s="2">
        <f>SUM($I$2:I58)</f>
        <v>1.5867488116296969E-4</v>
      </c>
      <c r="K58" s="18">
        <f t="shared" si="6"/>
        <v>1.8972732294807578E-8</v>
      </c>
      <c r="L58" s="2">
        <f>SUM(K$2:K58)</f>
        <v>3.3498784826260773E-7</v>
      </c>
      <c r="M58" s="31">
        <f t="shared" si="7"/>
        <v>1.1774684104551063E-2</v>
      </c>
      <c r="N58" s="34">
        <f t="shared" si="8"/>
        <v>4.6700100560111545E-5</v>
      </c>
      <c r="O58" s="2">
        <f>SUM(N$2:N58)</f>
        <v>2.4236774228549429E-3</v>
      </c>
      <c r="P58" s="2"/>
    </row>
    <row r="59" spans="1:21" x14ac:dyDescent="0.2">
      <c r="A59">
        <v>58</v>
      </c>
      <c r="B59" s="15">
        <v>3.4500320092949398E-6</v>
      </c>
      <c r="C59">
        <f t="shared" si="0"/>
        <v>1.2998860872610644E-5</v>
      </c>
      <c r="D59">
        <f t="shared" si="1"/>
        <v>2.2335000000000003</v>
      </c>
      <c r="E59">
        <f t="shared" si="3"/>
        <v>3.172687570186703E-3</v>
      </c>
      <c r="F59" s="32">
        <f t="shared" si="2"/>
        <v>2.9111123921779665E-4</v>
      </c>
      <c r="G59" s="2">
        <f>SUM(F$2:$F59)</f>
        <v>1.6884434140451494E-2</v>
      </c>
      <c r="H59">
        <f t="shared" si="4"/>
        <v>4.098009424955508E-3</v>
      </c>
      <c r="I59" s="19">
        <f t="shared" si="5"/>
        <v>3.2103870609596166E-6</v>
      </c>
      <c r="J59" s="2">
        <f>SUM($I$2:I59)</f>
        <v>1.618852682239293E-4</v>
      </c>
      <c r="K59" s="18">
        <f t="shared" si="6"/>
        <v>2.078312666363865E-8</v>
      </c>
      <c r="L59" s="2">
        <f>SUM(K$2:K59)</f>
        <v>3.5577097492624636E-7</v>
      </c>
      <c r="M59" s="31">
        <f t="shared" si="7"/>
        <v>1.1857426178693231E-2</v>
      </c>
      <c r="N59" s="34">
        <f t="shared" si="8"/>
        <v>4.7028267596159496E-5</v>
      </c>
      <c r="O59" s="2">
        <f>SUM(N$2:N59)</f>
        <v>2.4707056904511022E-3</v>
      </c>
      <c r="P59" s="2"/>
    </row>
    <row r="60" spans="1:21" x14ac:dyDescent="0.2">
      <c r="A60">
        <v>59</v>
      </c>
      <c r="B60" s="15">
        <v>3.62783072256447E-6</v>
      </c>
      <c r="C60">
        <f t="shared" si="0"/>
        <v>1.3668762117263771E-5</v>
      </c>
      <c r="D60">
        <f t="shared" si="1"/>
        <v>2.2726999999999999</v>
      </c>
      <c r="E60">
        <f t="shared" si="3"/>
        <v>3.1726878138307905E-3</v>
      </c>
      <c r="F60" s="32">
        <f t="shared" si="2"/>
        <v>2.9111126157345906E-4</v>
      </c>
      <c r="G60" s="2">
        <f>SUM(F$2:$F60)</f>
        <v>1.7175545402024952E-2</v>
      </c>
      <c r="H60">
        <f t="shared" si="4"/>
        <v>4.1164487358632392E-3</v>
      </c>
      <c r="I60" s="19">
        <f t="shared" si="5"/>
        <v>3.2248324462705188E-6</v>
      </c>
      <c r="J60" s="2">
        <f>SUM($I$2:I60)</f>
        <v>1.6511010067019982E-4</v>
      </c>
      <c r="K60" s="18">
        <f t="shared" si="6"/>
        <v>2.1854193009851414E-8</v>
      </c>
      <c r="L60" s="2">
        <f>SUM(K$2:K60)</f>
        <v>3.7762516793609779E-7</v>
      </c>
      <c r="M60" s="31">
        <f t="shared" si="7"/>
        <v>1.1904686515562198E-2</v>
      </c>
      <c r="N60" s="34">
        <f t="shared" si="8"/>
        <v>4.7215708929165827E-5</v>
      </c>
      <c r="O60" s="2">
        <f>SUM(N$2:N60)</f>
        <v>2.5179213993802682E-3</v>
      </c>
      <c r="P60" s="2"/>
    </row>
    <row r="61" spans="1:21" x14ac:dyDescent="0.2">
      <c r="A61">
        <v>60</v>
      </c>
      <c r="B61" s="15">
        <v>4.0766716128944399E-6</v>
      </c>
      <c r="C61">
        <f t="shared" si="0"/>
        <v>1.5359882742121485E-5</v>
      </c>
      <c r="D61">
        <f t="shared" si="1"/>
        <v>2.3119000000000001</v>
      </c>
      <c r="E61">
        <f t="shared" si="3"/>
        <v>3.1726884288939832E-3</v>
      </c>
      <c r="F61" s="32">
        <f t="shared" si="2"/>
        <v>2.9111131800883263E-4</v>
      </c>
      <c r="G61" s="2">
        <f>SUM(F$2:$F61)</f>
        <v>1.7466656720033783E-2</v>
      </c>
      <c r="H61">
        <f t="shared" si="4"/>
        <v>4.1349706713924815E-3</v>
      </c>
      <c r="I61" s="19">
        <f t="shared" si="5"/>
        <v>3.2393425598405124E-6</v>
      </c>
      <c r="J61" s="2">
        <f>SUM($I$2:I61)</f>
        <v>1.6834944323004033E-4</v>
      </c>
      <c r="K61" s="18">
        <f t="shared" si="6"/>
        <v>2.4558027945416105E-8</v>
      </c>
      <c r="L61" s="2">
        <f>SUM(K$2:K61)</f>
        <v>4.0218319588151387E-7</v>
      </c>
      <c r="M61" s="31">
        <f t="shared" si="7"/>
        <v>1.2019076920994949E-2</v>
      </c>
      <c r="N61" s="34">
        <f t="shared" si="8"/>
        <v>4.7669397825563196E-5</v>
      </c>
      <c r="O61" s="2">
        <f>SUM(N$2:N61)</f>
        <v>2.5655907972058313E-3</v>
      </c>
      <c r="P61" s="2"/>
    </row>
    <row r="62" spans="1:21" x14ac:dyDescent="0.2">
      <c r="A62">
        <v>61</v>
      </c>
      <c r="B62" s="15">
        <v>4.0767152947568299E-6</v>
      </c>
      <c r="C62">
        <f t="shared" si="0"/>
        <v>1.5360047324493572E-5</v>
      </c>
      <c r="D62">
        <f t="shared" si="1"/>
        <v>2.351</v>
      </c>
      <c r="E62">
        <f t="shared" si="3"/>
        <v>3.1726884289538398E-3</v>
      </c>
      <c r="F62" s="32">
        <f t="shared" si="2"/>
        <v>2.9111131801432477E-4</v>
      </c>
      <c r="G62" s="2">
        <f>SUM(F$2:$F62)</f>
        <v>1.7757768038048106E-2</v>
      </c>
      <c r="H62">
        <f t="shared" si="4"/>
        <v>4.1535280312206373E-3</v>
      </c>
      <c r="I62" s="19">
        <f t="shared" si="5"/>
        <v>3.2538804248622673E-6</v>
      </c>
      <c r="J62" s="2">
        <f>SUM($I$2:I62)</f>
        <v>1.7160332365490259E-4</v>
      </c>
      <c r="K62" s="18">
        <f t="shared" si="6"/>
        <v>2.4558291086649728E-8</v>
      </c>
      <c r="L62" s="2">
        <f>SUM(K$2:K62)</f>
        <v>4.2674148696816359E-7</v>
      </c>
      <c r="M62" s="31">
        <f t="shared" si="7"/>
        <v>1.2019087738251319E-2</v>
      </c>
      <c r="N62" s="34">
        <f t="shared" si="8"/>
        <v>4.7669440728366854E-5</v>
      </c>
      <c r="O62" s="2">
        <f>SUM(N$2:N62)</f>
        <v>2.613260237934198E-3</v>
      </c>
      <c r="P62" s="2"/>
    </row>
    <row r="63" spans="1:21" x14ac:dyDescent="0.2">
      <c r="A63">
        <v>62</v>
      </c>
      <c r="B63" s="15">
        <v>4.0950539428351601E-6</v>
      </c>
      <c r="C63">
        <f t="shared" si="0"/>
        <v>1.5429142780512457E-5</v>
      </c>
      <c r="D63">
        <f t="shared" si="1"/>
        <v>2.3902000000000001</v>
      </c>
      <c r="E63">
        <f t="shared" si="3"/>
        <v>3.1726884540839687E-3</v>
      </c>
      <c r="F63" s="32">
        <f t="shared" si="2"/>
        <v>2.9111132032015E-4</v>
      </c>
      <c r="G63" s="2">
        <f>SUM(F$2:$F63)</f>
        <v>1.8048879358368256E-2</v>
      </c>
      <c r="H63">
        <f t="shared" si="4"/>
        <v>4.1722161058474448E-3</v>
      </c>
      <c r="I63" s="19">
        <f t="shared" si="5"/>
        <v>3.2685206920638983E-6</v>
      </c>
      <c r="J63" s="2">
        <f>SUM($I$2:I63)</f>
        <v>1.748718443469665E-4</v>
      </c>
      <c r="K63" s="18">
        <f t="shared" si="6"/>
        <v>2.4668763814098339E-8</v>
      </c>
      <c r="L63" s="2">
        <f>SUM(K$2:K63)</f>
        <v>4.5141025078226192E-7</v>
      </c>
      <c r="M63" s="31">
        <f t="shared" si="7"/>
        <v>1.2023623962804148E-2</v>
      </c>
      <c r="N63" s="34">
        <f t="shared" si="8"/>
        <v>4.7687432051182766E-5</v>
      </c>
      <c r="O63" s="2">
        <f>SUM(N$2:N63)</f>
        <v>2.6609476699853809E-3</v>
      </c>
      <c r="P63" s="2"/>
    </row>
    <row r="64" spans="1:21" x14ac:dyDescent="0.2">
      <c r="A64">
        <v>63</v>
      </c>
      <c r="B64" s="15">
        <v>4.2167871017625597E-6</v>
      </c>
      <c r="C64">
        <f t="shared" si="0"/>
        <v>1.5887802987785157E-5</v>
      </c>
      <c r="D64">
        <f t="shared" si="1"/>
        <v>2.4293999999999998</v>
      </c>
      <c r="E64">
        <f t="shared" si="3"/>
        <v>3.1726886208994194E-3</v>
      </c>
      <c r="F64" s="32">
        <f t="shared" si="2"/>
        <v>2.9111133562636956E-4</v>
      </c>
      <c r="G64" s="2">
        <f>SUM(F$2:$F64)</f>
        <v>1.8339990693994626E-2</v>
      </c>
      <c r="H64">
        <f t="shared" si="4"/>
        <v>4.1909879103414725E-3</v>
      </c>
      <c r="I64" s="19">
        <f t="shared" si="5"/>
        <v>3.2832265533758559E-6</v>
      </c>
      <c r="J64" s="2">
        <f>SUM($I$2:I64)</f>
        <v>1.7815507090034236E-4</v>
      </c>
      <c r="K64" s="18">
        <f t="shared" si="6"/>
        <v>2.5402089085961552E-8</v>
      </c>
      <c r="L64" s="2">
        <f>SUM(K$2:K64)</f>
        <v>4.768123398682235E-7</v>
      </c>
      <c r="M64" s="31">
        <f t="shared" si="7"/>
        <v>1.2053481702319882E-2</v>
      </c>
      <c r="N64" s="34">
        <f t="shared" si="8"/>
        <v>4.780585216551462E-5</v>
      </c>
      <c r="O64" s="2">
        <f>SUM(N$2:N64)</f>
        <v>2.7087535221508954E-3</v>
      </c>
      <c r="P64" s="2"/>
    </row>
    <row r="65" spans="1:16" x14ac:dyDescent="0.2">
      <c r="A65">
        <v>64</v>
      </c>
      <c r="B65" s="15">
        <v>4.27862907419753E-6</v>
      </c>
      <c r="C65">
        <f t="shared" si="0"/>
        <v>1.6120808129072027E-5</v>
      </c>
      <c r="D65">
        <f t="shared" si="1"/>
        <v>2.4685999999999999</v>
      </c>
      <c r="E65">
        <f t="shared" si="3"/>
        <v>3.1726887056437625E-3</v>
      </c>
      <c r="F65" s="32">
        <f t="shared" si="2"/>
        <v>2.9111134340212123E-4</v>
      </c>
      <c r="G65" s="2">
        <f>SUM(F$2:$F65)</f>
        <v>1.8631102037396749E-2</v>
      </c>
      <c r="H65">
        <f t="shared" si="4"/>
        <v>4.2098438166538882E-3</v>
      </c>
      <c r="I65" s="19">
        <f t="shared" si="5"/>
        <v>3.2979983001852726E-6</v>
      </c>
      <c r="J65" s="2">
        <f>SUM($I$2:I65)</f>
        <v>1.8145306920052764E-4</v>
      </c>
      <c r="K65" s="18">
        <f t="shared" si="6"/>
        <v>2.5774627526991234E-8</v>
      </c>
      <c r="L65" s="2">
        <f>SUM(K$2:K65)</f>
        <v>5.0258696739521468E-7</v>
      </c>
      <c r="M65" s="31">
        <f t="shared" si="7"/>
        <v>1.2068484729022076E-2</v>
      </c>
      <c r="N65" s="34">
        <f t="shared" si="8"/>
        <v>4.7865356339849768E-5</v>
      </c>
      <c r="O65" s="2">
        <f>SUM(N$2:N65)</f>
        <v>2.7566188784907452E-3</v>
      </c>
      <c r="P65" s="2"/>
    </row>
    <row r="66" spans="1:16" x14ac:dyDescent="0.2">
      <c r="A66">
        <v>65</v>
      </c>
      <c r="B66" s="15">
        <v>4.41676372674897E-6</v>
      </c>
      <c r="C66">
        <f t="shared" ref="C66:C129" si="9">B66/MAX($B$2:$B$2554)*100</f>
        <v>1.6641265077113372E-5</v>
      </c>
      <c r="D66">
        <f t="shared" ref="D66:D129" si="10">_xlfn.PERCENTRANK.INC($B$2:$B$2554,B66,6)*100</f>
        <v>2.5078</v>
      </c>
      <c r="E66">
        <f t="shared" si="3"/>
        <v>3.1726888949348032E-3</v>
      </c>
      <c r="F66" s="32">
        <f t="shared" ref="F66:F129" si="11">E66/SUM($E$2:$E$2554)</f>
        <v>2.9111136077059773E-4</v>
      </c>
      <c r="G66" s="2">
        <f>SUM(F$2:$F66)</f>
        <v>1.8922213398167347E-2</v>
      </c>
      <c r="H66">
        <f t="shared" si="4"/>
        <v>4.228784198359389E-3</v>
      </c>
      <c r="I66" s="19">
        <f t="shared" si="5"/>
        <v>3.3128362251511567E-6</v>
      </c>
      <c r="J66" s="2">
        <f>SUM($I$2:I66)</f>
        <v>1.8476590542567881E-4</v>
      </c>
      <c r="K66" s="18">
        <f t="shared" si="6"/>
        <v>2.6606756032720952E-8</v>
      </c>
      <c r="L66" s="2">
        <f>SUM(K$2:K66)</f>
        <v>5.291937234279356E-7</v>
      </c>
      <c r="M66" s="31">
        <f t="shared" si="7"/>
        <v>1.210160979412187E-2</v>
      </c>
      <c r="N66" s="34">
        <f t="shared" si="8"/>
        <v>4.7996735140120313E-5</v>
      </c>
      <c r="O66" s="2">
        <f>SUM(N$2:N66)</f>
        <v>2.8046156136308656E-3</v>
      </c>
      <c r="P66" s="2"/>
    </row>
    <row r="67" spans="1:16" x14ac:dyDescent="0.2">
      <c r="A67">
        <v>66</v>
      </c>
      <c r="B67" s="15">
        <v>4.7528508752776604E-6</v>
      </c>
      <c r="C67">
        <f t="shared" si="9"/>
        <v>1.7907557700783751E-5</v>
      </c>
      <c r="D67">
        <f t="shared" si="10"/>
        <v>2.5470000000000002</v>
      </c>
      <c r="E67">
        <f t="shared" ref="E67:E130" si="12">1/(1+EXP((-1)*($S$2/1000)*(C67-$S$4)))</f>
        <v>3.1726893554875359E-3</v>
      </c>
      <c r="F67" s="32">
        <f t="shared" si="11"/>
        <v>2.9111140302880113E-4</v>
      </c>
      <c r="G67" s="2">
        <f>SUM(F$2:$F67)</f>
        <v>1.9213324801196148E-2</v>
      </c>
      <c r="H67">
        <f t="shared" ref="H67:H130" si="13">1/(1+EXP((-1)*($S$2/1000)*(D67-$S$3)))</f>
        <v>4.2478094306630356E-3</v>
      </c>
      <c r="I67" s="19">
        <f t="shared" ref="I67:I130" si="14">H67/SUM($H$2:$H$2554)</f>
        <v>3.3277406222097458E-6</v>
      </c>
      <c r="J67" s="2">
        <f>SUM($I$2:I67)</f>
        <v>1.8809364604788854E-4</v>
      </c>
      <c r="K67" s="18">
        <f t="shared" ref="K67:K130" si="15">B67/SUM($B$2:$B$2554)</f>
        <v>2.8631358053535353E-8</v>
      </c>
      <c r="L67" s="2">
        <f>SUM(K$2:K67)</f>
        <v>5.578250814814709E-7</v>
      </c>
      <c r="M67" s="31">
        <f t="shared" ref="M67:M130" si="16">SQRT(ABS(B67))+$S$5</f>
        <v>1.2180103409308297E-2</v>
      </c>
      <c r="N67" s="34">
        <f t="shared" ref="N67:N130" si="17">M67/SUM($M$2:$M$2554)</f>
        <v>4.8308052173340422E-5</v>
      </c>
      <c r="O67" s="2">
        <f>SUM(N$2:N67)</f>
        <v>2.8529236658042059E-3</v>
      </c>
      <c r="P67" s="2"/>
    </row>
    <row r="68" spans="1:16" x14ac:dyDescent="0.2">
      <c r="A68">
        <v>67</v>
      </c>
      <c r="B68" s="15">
        <v>4.8570838105647702E-6</v>
      </c>
      <c r="C68">
        <f t="shared" si="9"/>
        <v>1.8300281426387058E-5</v>
      </c>
      <c r="D68">
        <f t="shared" si="10"/>
        <v>2.5861999999999998</v>
      </c>
      <c r="E68">
        <f t="shared" si="12"/>
        <v>3.1726894983218228E-3</v>
      </c>
      <c r="F68" s="32">
        <f t="shared" si="11"/>
        <v>2.9111141613461926E-4</v>
      </c>
      <c r="G68" s="2">
        <f>SUM(F$2:$F68)</f>
        <v>1.9504436217330768E-2</v>
      </c>
      <c r="H68">
        <f t="shared" si="13"/>
        <v>4.266919890407098E-3</v>
      </c>
      <c r="I68" s="19">
        <f t="shared" si="14"/>
        <v>3.3427117865798703E-6</v>
      </c>
      <c r="J68" s="2">
        <f>SUM($I$2:I68)</f>
        <v>1.9143635783446842E-4</v>
      </c>
      <c r="K68" s="18">
        <f t="shared" si="15"/>
        <v>2.9259261299290328E-8</v>
      </c>
      <c r="L68" s="2">
        <f>SUM(K$2:K68)</f>
        <v>5.8708434278076121E-7</v>
      </c>
      <c r="M68" s="31">
        <f t="shared" si="16"/>
        <v>1.2203879264062523E-2</v>
      </c>
      <c r="N68" s="34">
        <f t="shared" si="17"/>
        <v>4.8402350652863606E-5</v>
      </c>
      <c r="O68" s="2">
        <f>SUM(N$2:N68)</f>
        <v>2.9013260164570693E-3</v>
      </c>
      <c r="P68" s="2"/>
    </row>
    <row r="69" spans="1:16" x14ac:dyDescent="0.2">
      <c r="A69">
        <v>68</v>
      </c>
      <c r="B69" s="15">
        <v>5.0186020282782197E-6</v>
      </c>
      <c r="C69">
        <f t="shared" si="9"/>
        <v>1.8908841820839232E-5</v>
      </c>
      <c r="D69">
        <f t="shared" si="10"/>
        <v>2.6252999999999997</v>
      </c>
      <c r="E69">
        <f t="shared" si="12"/>
        <v>3.1726897196562862E-3</v>
      </c>
      <c r="F69" s="32">
        <f t="shared" si="11"/>
        <v>2.9111143644325305E-4</v>
      </c>
      <c r="G69" s="2">
        <f>SUM(F$2:$F69)</f>
        <v>1.9795547653774021E-2</v>
      </c>
      <c r="H69">
        <f t="shared" si="13"/>
        <v>4.2860668772883E-3</v>
      </c>
      <c r="I69" s="19">
        <f t="shared" si="14"/>
        <v>3.3577115663669655E-6</v>
      </c>
      <c r="J69" s="2">
        <f>SUM($I$2:I69)</f>
        <v>1.947940694008354E-4</v>
      </c>
      <c r="K69" s="18">
        <f t="shared" si="15"/>
        <v>3.0232253308691946E-8</v>
      </c>
      <c r="L69" s="2">
        <f>SUM(K$2:K69)</f>
        <v>6.173165960894532E-7</v>
      </c>
      <c r="M69" s="31">
        <f t="shared" si="16"/>
        <v>1.2240223655860777E-2</v>
      </c>
      <c r="N69" s="34">
        <f t="shared" si="17"/>
        <v>4.8546497768548736E-5</v>
      </c>
      <c r="O69" s="2">
        <f>SUM(N$2:N69)</f>
        <v>2.9498725142256179E-3</v>
      </c>
      <c r="P69" s="2"/>
    </row>
    <row r="70" spans="1:16" x14ac:dyDescent="0.2">
      <c r="A70">
        <v>69</v>
      </c>
      <c r="B70" s="15">
        <v>5.3332888005539497E-6</v>
      </c>
      <c r="C70">
        <f t="shared" si="9"/>
        <v>2.0094503159702892E-5</v>
      </c>
      <c r="D70">
        <f t="shared" si="10"/>
        <v>2.6644999999999999</v>
      </c>
      <c r="E70">
        <f t="shared" si="12"/>
        <v>3.1726901508833958E-3</v>
      </c>
      <c r="F70" s="32">
        <f t="shared" si="11"/>
        <v>2.91111476010672E-4</v>
      </c>
      <c r="G70" s="2">
        <f>SUM(F$2:$F70)</f>
        <v>2.0086659129784693E-2</v>
      </c>
      <c r="H70">
        <f t="shared" si="13"/>
        <v>4.3053487091859969E-3</v>
      </c>
      <c r="I70" s="19">
        <f t="shared" si="14"/>
        <v>3.3728169839531238E-6</v>
      </c>
      <c r="J70" s="2">
        <f>SUM($I$2:I70)</f>
        <v>1.9816688638478851E-4</v>
      </c>
      <c r="K70" s="18">
        <f t="shared" si="15"/>
        <v>3.2127938632757879E-8</v>
      </c>
      <c r="L70" s="2">
        <f>SUM(K$2:K70)</f>
        <v>6.4944453472221106E-7</v>
      </c>
      <c r="M70" s="31">
        <f t="shared" si="16"/>
        <v>1.2309391435108815E-2</v>
      </c>
      <c r="N70" s="34">
        <f t="shared" si="17"/>
        <v>4.8820827187301847E-5</v>
      </c>
      <c r="O70" s="2">
        <f>SUM(N$2:N70)</f>
        <v>2.9986933414129198E-3</v>
      </c>
      <c r="P70" s="2"/>
    </row>
    <row r="71" spans="1:16" x14ac:dyDescent="0.2">
      <c r="A71">
        <v>70</v>
      </c>
      <c r="B71" s="15">
        <v>5.60485182352623E-6</v>
      </c>
      <c r="C71">
        <f t="shared" si="9"/>
        <v>2.1117684957509936E-5</v>
      </c>
      <c r="D71">
        <f t="shared" si="10"/>
        <v>2.7037</v>
      </c>
      <c r="E71">
        <f t="shared" si="12"/>
        <v>3.1726905230164619E-3</v>
      </c>
      <c r="F71" s="32">
        <f t="shared" si="11"/>
        <v>2.9111151015589288E-4</v>
      </c>
      <c r="G71" s="2">
        <f>SUM(F$2:$F71)</f>
        <v>2.0377770639940587E-2</v>
      </c>
      <c r="H71">
        <f t="shared" si="13"/>
        <v>4.3247169079670021E-3</v>
      </c>
      <c r="I71" s="19">
        <f t="shared" si="14"/>
        <v>3.3879900614921798E-6</v>
      </c>
      <c r="J71" s="2">
        <f>SUM($I$2:I71)</f>
        <v>2.0155487644628068E-4</v>
      </c>
      <c r="K71" s="18">
        <f t="shared" si="15"/>
        <v>3.376384481808829E-8</v>
      </c>
      <c r="L71" s="2">
        <f>SUM(K$2:K71)</f>
        <v>6.8320837954029933E-7</v>
      </c>
      <c r="M71" s="31">
        <f t="shared" si="16"/>
        <v>1.2367456826116631E-2</v>
      </c>
      <c r="N71" s="34">
        <f t="shared" si="17"/>
        <v>4.9051122928151411E-5</v>
      </c>
      <c r="O71" s="2">
        <f>SUM(N$2:N71)</f>
        <v>3.047744464341071E-3</v>
      </c>
      <c r="P71" s="2"/>
    </row>
    <row r="72" spans="1:16" x14ac:dyDescent="0.2">
      <c r="A72">
        <v>71</v>
      </c>
      <c r="B72" s="15">
        <v>5.6048686866053097E-6</v>
      </c>
      <c r="C72">
        <f t="shared" si="9"/>
        <v>2.1117748493389676E-5</v>
      </c>
      <c r="D72">
        <f t="shared" si="10"/>
        <v>2.7428999999999997</v>
      </c>
      <c r="E72">
        <f t="shared" si="12"/>
        <v>3.172690523039571E-3</v>
      </c>
      <c r="F72" s="32">
        <f t="shared" si="11"/>
        <v>2.9111151015801331E-4</v>
      </c>
      <c r="G72" s="2">
        <f>SUM(F$2:$F72)</f>
        <v>2.06688821500986E-2</v>
      </c>
      <c r="H72">
        <f t="shared" si="13"/>
        <v>4.3441718570872085E-3</v>
      </c>
      <c r="I72" s="19">
        <f t="shared" si="14"/>
        <v>3.4032310993840868E-6</v>
      </c>
      <c r="J72" s="2">
        <f>SUM($I$2:I72)</f>
        <v>2.0495810754566477E-4</v>
      </c>
      <c r="K72" s="18">
        <f t="shared" si="15"/>
        <v>3.3763946401930851E-8</v>
      </c>
      <c r="L72" s="2">
        <f>SUM(K$2:K72)</f>
        <v>7.169723259422302E-7</v>
      </c>
      <c r="M72" s="31">
        <f t="shared" si="16"/>
        <v>1.2367460387547236E-2</v>
      </c>
      <c r="N72" s="34">
        <f t="shared" si="17"/>
        <v>4.9051137053300412E-5</v>
      </c>
      <c r="O72" s="2">
        <f>SUM(N$2:N72)</f>
        <v>3.0967956013943716E-3</v>
      </c>
      <c r="P72" s="2"/>
    </row>
    <row r="73" spans="1:16" x14ac:dyDescent="0.2">
      <c r="A73">
        <v>72</v>
      </c>
      <c r="B73" s="15">
        <v>5.6048755699960101E-6</v>
      </c>
      <c r="C73">
        <f t="shared" si="9"/>
        <v>2.1117774428290512E-5</v>
      </c>
      <c r="D73">
        <f t="shared" si="10"/>
        <v>2.7820999999999998</v>
      </c>
      <c r="E73">
        <f t="shared" si="12"/>
        <v>3.172690523049004E-3</v>
      </c>
      <c r="F73" s="32">
        <f t="shared" si="11"/>
        <v>2.9111151015887883E-4</v>
      </c>
      <c r="G73" s="2">
        <f>SUM(F$2:$F73)</f>
        <v>2.0959993660257477E-2</v>
      </c>
      <c r="H73">
        <f t="shared" si="13"/>
        <v>4.3637139416743799E-3</v>
      </c>
      <c r="I73" s="19">
        <f t="shared" si="14"/>
        <v>3.4185403993385431E-6</v>
      </c>
      <c r="J73" s="2">
        <f>SUM($I$2:I73)</f>
        <v>2.0837664794500331E-4</v>
      </c>
      <c r="K73" s="18">
        <f t="shared" si="15"/>
        <v>3.3763987867743462E-8</v>
      </c>
      <c r="L73" s="2">
        <f>SUM(K$2:K73)</f>
        <v>7.5073631380997364E-7</v>
      </c>
      <c r="M73" s="31">
        <f t="shared" si="16"/>
        <v>1.2367461841296711E-2</v>
      </c>
      <c r="N73" s="34">
        <f t="shared" si="17"/>
        <v>4.9051142819081135E-5</v>
      </c>
      <c r="O73" s="2">
        <f>SUM(N$2:N73)</f>
        <v>3.1458467442134529E-3</v>
      </c>
      <c r="P73" s="2"/>
    </row>
    <row r="74" spans="1:16" x14ac:dyDescent="0.2">
      <c r="A74">
        <v>73</v>
      </c>
      <c r="B74" s="15">
        <v>5.6048819096132203E-6</v>
      </c>
      <c r="C74">
        <f t="shared" si="9"/>
        <v>2.1117798314388344E-5</v>
      </c>
      <c r="D74">
        <f t="shared" si="10"/>
        <v>2.8212999999999999</v>
      </c>
      <c r="E74">
        <f t="shared" si="12"/>
        <v>3.1726905230576893E-3</v>
      </c>
      <c r="F74" s="32">
        <f t="shared" si="11"/>
        <v>2.9111151015967572E-4</v>
      </c>
      <c r="G74" s="2">
        <f>SUM(F$2:$F74)</f>
        <v>2.1251105170417152E-2</v>
      </c>
      <c r="H74">
        <f t="shared" si="13"/>
        <v>4.3833435485351293E-3</v>
      </c>
      <c r="I74" s="19">
        <f t="shared" si="14"/>
        <v>3.4339182643804614E-6</v>
      </c>
      <c r="J74" s="2">
        <f>SUM($I$2:I74)</f>
        <v>2.1181056620938379E-4</v>
      </c>
      <c r="K74" s="18">
        <f t="shared" si="15"/>
        <v>3.3764026057843475E-8</v>
      </c>
      <c r="L74" s="2">
        <f>SUM(K$2:K74)</f>
        <v>7.8450033986781715E-7</v>
      </c>
      <c r="M74" s="31">
        <f t="shared" si="16"/>
        <v>1.2367463180202223E-2</v>
      </c>
      <c r="N74" s="34">
        <f t="shared" si="17"/>
        <v>4.9051148129374098E-5</v>
      </c>
      <c r="O74" s="2">
        <f>SUM(N$2:N74)</f>
        <v>3.1948978923428272E-3</v>
      </c>
      <c r="P74" s="2"/>
    </row>
    <row r="75" spans="1:16" x14ac:dyDescent="0.2">
      <c r="A75">
        <v>74</v>
      </c>
      <c r="B75" s="15">
        <v>5.6048891732557996E-6</v>
      </c>
      <c r="C75">
        <f t="shared" si="9"/>
        <v>2.1117825681983507E-5</v>
      </c>
      <c r="D75">
        <f t="shared" si="10"/>
        <v>2.8605</v>
      </c>
      <c r="E75">
        <f t="shared" si="12"/>
        <v>3.172690523067644E-3</v>
      </c>
      <c r="F75" s="32">
        <f t="shared" si="11"/>
        <v>2.9111151016058916E-4</v>
      </c>
      <c r="G75" s="2">
        <f>SUM(F$2:$F75)</f>
        <v>2.1542216680577739E-2</v>
      </c>
      <c r="H75">
        <f t="shared" si="13"/>
        <v>4.4030610661619785E-3</v>
      </c>
      <c r="I75" s="19">
        <f t="shared" si="14"/>
        <v>3.4493649988554963E-6</v>
      </c>
      <c r="J75" s="2">
        <f>SUM($I$2:I75)</f>
        <v>2.152599312082393E-4</v>
      </c>
      <c r="K75" s="18">
        <f t="shared" si="15"/>
        <v>3.3764069814308156E-8</v>
      </c>
      <c r="L75" s="2">
        <f>SUM(K$2:K75)</f>
        <v>8.182644096821253E-7</v>
      </c>
      <c r="M75" s="31">
        <f t="shared" si="16"/>
        <v>1.2367464714257807E-2</v>
      </c>
      <c r="N75" s="34">
        <f t="shared" si="17"/>
        <v>4.9051154213660466E-5</v>
      </c>
      <c r="O75" s="2">
        <f>SUM(N$2:N75)</f>
        <v>3.2439490465564877E-3</v>
      </c>
      <c r="P75" s="2"/>
    </row>
    <row r="76" spans="1:16" x14ac:dyDescent="0.2">
      <c r="A76">
        <v>75</v>
      </c>
      <c r="B76" s="15">
        <v>5.6972720633443397E-6</v>
      </c>
      <c r="C76">
        <f t="shared" si="9"/>
        <v>2.1465901390277014E-5</v>
      </c>
      <c r="D76">
        <f t="shared" si="10"/>
        <v>2.8996</v>
      </c>
      <c r="E76">
        <f t="shared" si="12"/>
        <v>3.172690649663417E-3</v>
      </c>
      <c r="F76" s="32">
        <f t="shared" si="11"/>
        <v>2.9111152177643579E-4</v>
      </c>
      <c r="G76" s="2">
        <f>SUM(F$2:$F76)</f>
        <v>2.1833328202354174E-2</v>
      </c>
      <c r="H76">
        <f t="shared" si="13"/>
        <v>4.4228162470199856E-3</v>
      </c>
      <c r="I76" s="19">
        <f t="shared" si="14"/>
        <v>3.4648412387653529E-6</v>
      </c>
      <c r="J76" s="2">
        <f>SUM($I$2:I76)</f>
        <v>2.1872477244700464E-4</v>
      </c>
      <c r="K76" s="18">
        <f t="shared" si="15"/>
        <v>3.4320587928079373E-8</v>
      </c>
      <c r="L76" s="2">
        <f>SUM(K$2:K76)</f>
        <v>8.5258499761020465E-7</v>
      </c>
      <c r="M76" s="31">
        <f t="shared" si="16"/>
        <v>1.2386895905427034E-2</v>
      </c>
      <c r="N76" s="34">
        <f t="shared" si="17"/>
        <v>4.912822112887859E-5</v>
      </c>
      <c r="O76" s="2">
        <f>SUM(N$2:N76)</f>
        <v>3.2930772676853662E-3</v>
      </c>
      <c r="P76" s="2"/>
    </row>
    <row r="77" spans="1:16" x14ac:dyDescent="0.2">
      <c r="A77">
        <v>76</v>
      </c>
      <c r="B77" s="15">
        <v>5.9298655950246703E-6</v>
      </c>
      <c r="C77">
        <f t="shared" si="9"/>
        <v>2.2342255855985189E-5</v>
      </c>
      <c r="D77">
        <f t="shared" si="10"/>
        <v>2.9388000000000001</v>
      </c>
      <c r="E77">
        <f t="shared" si="12"/>
        <v>3.1726909683951624E-3</v>
      </c>
      <c r="F77" s="32">
        <f t="shared" si="11"/>
        <v>2.9111155102179681E-4</v>
      </c>
      <c r="G77" s="2">
        <f>SUM(F$2:$F77)</f>
        <v>2.2124439753375972E-2</v>
      </c>
      <c r="H77">
        <f t="shared" si="13"/>
        <v>4.442710531678328E-3</v>
      </c>
      <c r="I77" s="19">
        <f t="shared" si="14"/>
        <v>3.4804264528122635E-6</v>
      </c>
      <c r="J77" s="2">
        <f>SUM($I$2:I77)</f>
        <v>2.222051988998169E-4</v>
      </c>
      <c r="K77" s="18">
        <f t="shared" si="15"/>
        <v>3.5721740386094754E-8</v>
      </c>
      <c r="L77" s="2">
        <f>SUM(K$2:K77)</f>
        <v>8.8830673799629944E-7</v>
      </c>
      <c r="M77" s="31">
        <f t="shared" si="16"/>
        <v>1.2435131535466755E-2</v>
      </c>
      <c r="N77" s="34">
        <f t="shared" si="17"/>
        <v>4.9319530615692308E-5</v>
      </c>
      <c r="O77" s="2">
        <f>SUM(N$2:N77)</f>
        <v>3.3423967983010586E-3</v>
      </c>
      <c r="P77" s="2"/>
    </row>
    <row r="78" spans="1:16" x14ac:dyDescent="0.2">
      <c r="A78">
        <v>77</v>
      </c>
      <c r="B78" s="15">
        <v>5.95829843508895E-6</v>
      </c>
      <c r="C78">
        <f t="shared" si="9"/>
        <v>2.2449383711962474E-5</v>
      </c>
      <c r="D78">
        <f t="shared" si="10"/>
        <v>2.9780000000000002</v>
      </c>
      <c r="E78">
        <f t="shared" si="12"/>
        <v>3.1726910073577655E-3</v>
      </c>
      <c r="F78" s="32">
        <f t="shared" si="11"/>
        <v>2.9111155459682635E-4</v>
      </c>
      <c r="G78" s="2">
        <f>SUM(F$2:$F78)</f>
        <v>2.2415551307972799E-2</v>
      </c>
      <c r="H78">
        <f t="shared" si="13"/>
        <v>4.4626939017603194E-3</v>
      </c>
      <c r="I78" s="19">
        <f t="shared" si="14"/>
        <v>3.4960814565208727E-6</v>
      </c>
      <c r="J78" s="2">
        <f>SUM($I$2:I78)</f>
        <v>2.2570128035633778E-4</v>
      </c>
      <c r="K78" s="18">
        <f t="shared" si="15"/>
        <v>3.5893020917658193E-8</v>
      </c>
      <c r="L78" s="2">
        <f>SUM(K$2:K78)</f>
        <v>9.241997589139576E-7</v>
      </c>
      <c r="M78" s="31">
        <f t="shared" si="16"/>
        <v>1.2440962604197154E-2</v>
      </c>
      <c r="N78" s="34">
        <f t="shared" si="17"/>
        <v>4.9342657477836941E-5</v>
      </c>
      <c r="O78" s="2">
        <f>SUM(N$2:N78)</f>
        <v>3.3917394557788955E-3</v>
      </c>
      <c r="P78" s="2"/>
    </row>
    <row r="79" spans="1:16" x14ac:dyDescent="0.2">
      <c r="A79">
        <v>78</v>
      </c>
      <c r="B79" s="15">
        <v>6.1646096292133603E-6</v>
      </c>
      <c r="C79">
        <f t="shared" si="9"/>
        <v>2.3226712879245602E-5</v>
      </c>
      <c r="D79">
        <f t="shared" si="10"/>
        <v>3.0171999999999999</v>
      </c>
      <c r="E79">
        <f t="shared" si="12"/>
        <v>3.172691290073856E-3</v>
      </c>
      <c r="F79" s="32">
        <f t="shared" si="11"/>
        <v>2.9111158053755627E-4</v>
      </c>
      <c r="G79" s="2">
        <f>SUM(F$2:$F79)</f>
        <v>2.2706662888510355E-2</v>
      </c>
      <c r="H79">
        <f t="shared" si="13"/>
        <v>4.4827667525686602E-3</v>
      </c>
      <c r="I79" s="19">
        <f t="shared" si="14"/>
        <v>3.5118065595719397E-6</v>
      </c>
      <c r="J79" s="2">
        <f>SUM($I$2:I79)</f>
        <v>2.2921308691590972E-4</v>
      </c>
      <c r="K79" s="18">
        <f t="shared" si="15"/>
        <v>3.7135847554646534E-8</v>
      </c>
      <c r="L79" s="2">
        <f>SUM(K$2:K79)</f>
        <v>9.6133560646860404E-7</v>
      </c>
      <c r="M79" s="31">
        <f t="shared" si="16"/>
        <v>1.2482863191803641E-2</v>
      </c>
      <c r="N79" s="34">
        <f t="shared" si="17"/>
        <v>4.9508841269892508E-5</v>
      </c>
      <c r="O79" s="2">
        <f>SUM(N$2:N79)</f>
        <v>3.441248297048788E-3</v>
      </c>
      <c r="P79" s="2"/>
    </row>
    <row r="80" spans="1:16" x14ac:dyDescent="0.2">
      <c r="A80">
        <v>79</v>
      </c>
      <c r="B80" s="15">
        <v>6.2846340781394802E-6</v>
      </c>
      <c r="C80">
        <f t="shared" si="9"/>
        <v>2.3678935093039275E-5</v>
      </c>
      <c r="D80">
        <f t="shared" si="10"/>
        <v>3.0564</v>
      </c>
      <c r="E80">
        <f t="shared" si="12"/>
        <v>3.1726914545479466E-3</v>
      </c>
      <c r="F80" s="32">
        <f t="shared" si="11"/>
        <v>2.911115956289434E-4</v>
      </c>
      <c r="G80" s="2">
        <f>SUM(F$2:$F80)</f>
        <v>2.2997774484139297E-2</v>
      </c>
      <c r="H80">
        <f t="shared" si="13"/>
        <v>4.5029294811275199E-3</v>
      </c>
      <c r="I80" s="19">
        <f t="shared" si="14"/>
        <v>3.5276020729948273E-6</v>
      </c>
      <c r="J80" s="2">
        <f>SUM($I$2:I80)</f>
        <v>2.3274068898890456E-4</v>
      </c>
      <c r="K80" s="18">
        <f t="shared" si="15"/>
        <v>3.7858879491174785E-8</v>
      </c>
      <c r="L80" s="2">
        <f>SUM(K$2:K80)</f>
        <v>9.9919448595977886E-7</v>
      </c>
      <c r="M80" s="31">
        <f t="shared" si="16"/>
        <v>1.2506917245969536E-2</v>
      </c>
      <c r="N80" s="34">
        <f t="shared" si="17"/>
        <v>4.9604243128528488E-5</v>
      </c>
      <c r="O80" s="2">
        <f>SUM(N$2:N80)</f>
        <v>3.4908525401773165E-3</v>
      </c>
      <c r="P80" s="2"/>
    </row>
    <row r="81" spans="1:16" x14ac:dyDescent="0.2">
      <c r="A81">
        <v>80</v>
      </c>
      <c r="B81" s="15">
        <v>6.69851288859997E-6</v>
      </c>
      <c r="C81">
        <f t="shared" si="9"/>
        <v>2.5238327313402169E-5</v>
      </c>
      <c r="D81">
        <f t="shared" si="10"/>
        <v>3.0956000000000001</v>
      </c>
      <c r="E81">
        <f t="shared" si="12"/>
        <v>3.1726920217019557E-3</v>
      </c>
      <c r="F81" s="32">
        <f t="shared" si="11"/>
        <v>2.9111164766839031E-4</v>
      </c>
      <c r="G81" s="2">
        <f>SUM(F$2:$F81)</f>
        <v>2.3288886131807688E-2</v>
      </c>
      <c r="H81">
        <f t="shared" si="13"/>
        <v>4.5231824861897705E-3</v>
      </c>
      <c r="I81" s="19">
        <f t="shared" si="14"/>
        <v>3.543468309173165E-6</v>
      </c>
      <c r="J81" s="2">
        <f>SUM($I$2:I81)</f>
        <v>2.3628415729807771E-4</v>
      </c>
      <c r="K81" s="18">
        <f t="shared" si="15"/>
        <v>4.0352101501295882E-8</v>
      </c>
      <c r="L81" s="2">
        <f>SUM(K$2:K81)</f>
        <v>1.0395465874610748E-6</v>
      </c>
      <c r="M81" s="31">
        <f t="shared" si="16"/>
        <v>1.2588148544539121E-2</v>
      </c>
      <c r="N81" s="34">
        <f t="shared" si="17"/>
        <v>4.9926418210097069E-5</v>
      </c>
      <c r="O81" s="2">
        <f>SUM(N$2:N81)</f>
        <v>3.5407789583874138E-3</v>
      </c>
      <c r="P81" s="2"/>
    </row>
    <row r="82" spans="1:16" x14ac:dyDescent="0.2">
      <c r="A82">
        <v>81</v>
      </c>
      <c r="B82" s="15">
        <v>6.7638870195853203E-6</v>
      </c>
      <c r="C82">
        <f t="shared" si="9"/>
        <v>2.5484640747902753E-5</v>
      </c>
      <c r="D82">
        <f t="shared" si="10"/>
        <v>3.1347</v>
      </c>
      <c r="E82">
        <f t="shared" si="12"/>
        <v>3.1726921112866439E-3</v>
      </c>
      <c r="F82" s="32">
        <f t="shared" si="11"/>
        <v>2.9111165588826984E-4</v>
      </c>
      <c r="G82" s="2">
        <f>SUM(F$2:$F82)</f>
        <v>2.3579997787695959E-2</v>
      </c>
      <c r="H82">
        <f t="shared" si="13"/>
        <v>4.5434741553913773E-3</v>
      </c>
      <c r="I82" s="19">
        <f t="shared" si="14"/>
        <v>3.5593648348993884E-6</v>
      </c>
      <c r="J82" s="2">
        <f>SUM($I$2:I82)</f>
        <v>2.398435221329771E-4</v>
      </c>
      <c r="K82" s="18">
        <f t="shared" si="15"/>
        <v>4.0745917802458695E-8</v>
      </c>
      <c r="L82" s="2">
        <f>SUM(K$2:K82)</f>
        <v>1.0802925052635336E-6</v>
      </c>
      <c r="M82" s="31">
        <f t="shared" si="16"/>
        <v>1.2600747396343082E-2</v>
      </c>
      <c r="N82" s="34">
        <f t="shared" si="17"/>
        <v>4.9976387078982444E-5</v>
      </c>
      <c r="O82" s="2">
        <f>SUM(N$2:N82)</f>
        <v>3.5907553454663961E-3</v>
      </c>
      <c r="P82" s="2"/>
    </row>
    <row r="83" spans="1:16" x14ac:dyDescent="0.2">
      <c r="A83">
        <v>82</v>
      </c>
      <c r="B83" s="15">
        <v>7.43557633665605E-6</v>
      </c>
      <c r="C83">
        <f t="shared" si="9"/>
        <v>2.8015398711509475E-5</v>
      </c>
      <c r="D83">
        <f t="shared" si="10"/>
        <v>3.1739000000000002</v>
      </c>
      <c r="E83">
        <f t="shared" si="12"/>
        <v>3.1726930317285272E-3</v>
      </c>
      <c r="F83" s="32">
        <f t="shared" si="11"/>
        <v>2.9111174034378946E-4</v>
      </c>
      <c r="G83" s="2">
        <f>SUM(F$2:$F83)</f>
        <v>2.3871109528039749E-2</v>
      </c>
      <c r="H83">
        <f t="shared" si="13"/>
        <v>4.5639086838117756E-3</v>
      </c>
      <c r="I83" s="19">
        <f t="shared" si="14"/>
        <v>3.5753732767634212E-6</v>
      </c>
      <c r="J83" s="2">
        <f>SUM($I$2:I83)</f>
        <v>2.4341889540974051E-4</v>
      </c>
      <c r="K83" s="18">
        <f t="shared" si="15"/>
        <v>4.4792200305833725E-8</v>
      </c>
      <c r="L83" s="2">
        <f>SUM(K$2:K83)</f>
        <v>1.1250847055693674E-6</v>
      </c>
      <c r="M83" s="31">
        <f t="shared" si="16"/>
        <v>1.2726825321991868E-2</v>
      </c>
      <c r="N83" s="34">
        <f t="shared" si="17"/>
        <v>5.0476430371348377E-5</v>
      </c>
      <c r="O83" s="2">
        <f>SUM(N$2:N83)</f>
        <v>3.6412317758377443E-3</v>
      </c>
      <c r="P83" s="2"/>
    </row>
    <row r="84" spans="1:16" x14ac:dyDescent="0.2">
      <c r="A84">
        <v>83</v>
      </c>
      <c r="B84" s="15">
        <v>7.4713910522635097E-6</v>
      </c>
      <c r="C84">
        <f t="shared" si="9"/>
        <v>2.8150339634990542E-5</v>
      </c>
      <c r="D84">
        <f t="shared" si="10"/>
        <v>3.2130999999999998</v>
      </c>
      <c r="E84">
        <f t="shared" si="12"/>
        <v>3.1726930808068264E-3</v>
      </c>
      <c r="F84" s="32">
        <f t="shared" si="11"/>
        <v>2.9111174484698876E-4</v>
      </c>
      <c r="G84" s="2">
        <f>SUM(F$2:$F84)</f>
        <v>2.4162221272886739E-2</v>
      </c>
      <c r="H84">
        <f t="shared" si="13"/>
        <v>4.5844346944059408E-3</v>
      </c>
      <c r="I84" s="19">
        <f t="shared" si="14"/>
        <v>3.5914533859069826E-6</v>
      </c>
      <c r="J84" s="2">
        <f>SUM($I$2:I84)</f>
        <v>2.4701034879564751E-4</v>
      </c>
      <c r="K84" s="18">
        <f t="shared" si="15"/>
        <v>4.5007949542039837E-8</v>
      </c>
      <c r="L84" s="2">
        <f>SUM(K$2:K84)</f>
        <v>1.1700926551114072E-6</v>
      </c>
      <c r="M84" s="31">
        <f t="shared" si="16"/>
        <v>1.2733384541601037E-2</v>
      </c>
      <c r="N84" s="34">
        <f t="shared" si="17"/>
        <v>5.0502445185217194E-5</v>
      </c>
      <c r="O84" s="2">
        <f>SUM(N$2:N84)</f>
        <v>3.6917342210229616E-3</v>
      </c>
      <c r="P84" s="2"/>
    </row>
    <row r="85" spans="1:16" x14ac:dyDescent="0.2">
      <c r="A85">
        <v>84</v>
      </c>
      <c r="B85" s="15">
        <v>7.6684994640238E-6</v>
      </c>
      <c r="C85">
        <f t="shared" si="9"/>
        <v>2.8892995011633522E-5</v>
      </c>
      <c r="D85">
        <f t="shared" si="10"/>
        <v>3.2523000000000004</v>
      </c>
      <c r="E85">
        <f t="shared" si="12"/>
        <v>3.1726933509121698E-3</v>
      </c>
      <c r="F85" s="32">
        <f t="shared" si="11"/>
        <v>2.9111176963061449E-4</v>
      </c>
      <c r="G85" s="2">
        <f>SUM(F$2:$F85)</f>
        <v>2.4453333042517351E-2</v>
      </c>
      <c r="H85">
        <f t="shared" si="13"/>
        <v>4.6050525929095957E-3</v>
      </c>
      <c r="I85" s="19">
        <f t="shared" si="14"/>
        <v>3.6076054801840793E-6</v>
      </c>
      <c r="J85" s="2">
        <f>SUM($I$2:I85)</f>
        <v>2.506179542758316E-4</v>
      </c>
      <c r="K85" s="18">
        <f t="shared" si="15"/>
        <v>4.6195338261056375E-8</v>
      </c>
      <c r="L85" s="2">
        <f>SUM(K$2:K85)</f>
        <v>1.2162879933724635E-6</v>
      </c>
      <c r="M85" s="31">
        <f t="shared" si="16"/>
        <v>1.2769205565504989E-2</v>
      </c>
      <c r="N85" s="34">
        <f t="shared" si="17"/>
        <v>5.064451654811976E-5</v>
      </c>
      <c r="O85" s="2">
        <f>SUM(N$2:N85)</f>
        <v>3.7423787375710812E-3</v>
      </c>
      <c r="P85" s="2"/>
    </row>
    <row r="86" spans="1:16" x14ac:dyDescent="0.2">
      <c r="A86">
        <v>85</v>
      </c>
      <c r="B86" s="15">
        <v>7.6986953695904405E-6</v>
      </c>
      <c r="C86">
        <f t="shared" si="9"/>
        <v>2.9006765659072663E-5</v>
      </c>
      <c r="D86">
        <f t="shared" si="10"/>
        <v>3.2915000000000001</v>
      </c>
      <c r="E86">
        <f t="shared" si="12"/>
        <v>3.1726933922907969E-3</v>
      </c>
      <c r="F86" s="32">
        <f t="shared" si="11"/>
        <v>2.9111177342732727E-4</v>
      </c>
      <c r="G86" s="2">
        <f>SUM(F$2:$F86)</f>
        <v>2.4744444815944677E-2</v>
      </c>
      <c r="H86">
        <f t="shared" si="13"/>
        <v>4.6257627868235363E-3</v>
      </c>
      <c r="I86" s="19">
        <f t="shared" si="14"/>
        <v>3.623829878831479E-6</v>
      </c>
      <c r="J86" s="2">
        <f>SUM($I$2:I86)</f>
        <v>2.5424178415466307E-4</v>
      </c>
      <c r="K86" s="18">
        <f t="shared" si="15"/>
        <v>4.6377239567601932E-8</v>
      </c>
      <c r="L86" s="2">
        <f>SUM(K$2:K86)</f>
        <v>1.2626652329400654E-6</v>
      </c>
      <c r="M86" s="31">
        <f t="shared" si="16"/>
        <v>1.2774652297061821E-2</v>
      </c>
      <c r="N86" s="34">
        <f t="shared" si="17"/>
        <v>5.0666119073433336E-5</v>
      </c>
      <c r="O86" s="2">
        <f>SUM(N$2:N86)</f>
        <v>3.7930448566445146E-3</v>
      </c>
      <c r="P86" s="2"/>
    </row>
    <row r="87" spans="1:16" x14ac:dyDescent="0.2">
      <c r="A87">
        <v>86</v>
      </c>
      <c r="B87" s="15">
        <v>7.8127026121831805E-6</v>
      </c>
      <c r="C87">
        <f t="shared" si="9"/>
        <v>2.94363165388733E-5</v>
      </c>
      <c r="D87">
        <f t="shared" si="10"/>
        <v>3.3307000000000002</v>
      </c>
      <c r="E87">
        <f t="shared" si="12"/>
        <v>3.1726935485193804E-3</v>
      </c>
      <c r="F87" s="32">
        <f t="shared" si="11"/>
        <v>2.9111178776214451E-4</v>
      </c>
      <c r="G87" s="2">
        <f>SUM(F$2:$F87)</f>
        <v>2.5035556603706821E-2</v>
      </c>
      <c r="H87">
        <f t="shared" si="13"/>
        <v>4.6465656854210264E-3</v>
      </c>
      <c r="I87" s="19">
        <f t="shared" si="14"/>
        <v>3.6401269024745037E-6</v>
      </c>
      <c r="J87" s="2">
        <f>SUM($I$2:I87)</f>
        <v>2.5788191105713756E-4</v>
      </c>
      <c r="K87" s="18">
        <f t="shared" si="15"/>
        <v>4.7064023619747969E-8</v>
      </c>
      <c r="L87" s="2">
        <f>SUM(K$2:K87)</f>
        <v>1.3097292565598134E-6</v>
      </c>
      <c r="M87" s="31">
        <f t="shared" si="16"/>
        <v>1.2795121216008919E-2</v>
      </c>
      <c r="N87" s="34">
        <f t="shared" si="17"/>
        <v>5.074730176714287E-5</v>
      </c>
      <c r="O87" s="2">
        <f>SUM(N$2:N87)</f>
        <v>3.8437921584116574E-3</v>
      </c>
      <c r="P87" s="2"/>
    </row>
    <row r="88" spans="1:16" x14ac:dyDescent="0.2">
      <c r="A88">
        <v>87</v>
      </c>
      <c r="B88" s="15">
        <v>8.1049121355954707E-6</v>
      </c>
      <c r="C88">
        <f t="shared" si="9"/>
        <v>3.0537289205287623E-5</v>
      </c>
      <c r="D88">
        <f t="shared" si="10"/>
        <v>3.3698999999999999</v>
      </c>
      <c r="E88">
        <f t="shared" si="12"/>
        <v>3.1726939489455539E-3</v>
      </c>
      <c r="F88" s="32">
        <f t="shared" si="11"/>
        <v>2.9111182450341101E-4</v>
      </c>
      <c r="G88" s="2">
        <f>SUM(F$2:$F88)</f>
        <v>2.5326668428210231E-2</v>
      </c>
      <c r="H88">
        <f t="shared" si="13"/>
        <v>4.6674616997552021E-3</v>
      </c>
      <c r="I88" s="19">
        <f t="shared" si="14"/>
        <v>3.6564968731328292E-6</v>
      </c>
      <c r="J88" s="2">
        <f>SUM($I$2:I88)</f>
        <v>2.6153840793027042E-4</v>
      </c>
      <c r="K88" s="18">
        <f t="shared" si="15"/>
        <v>4.882430512468398E-8</v>
      </c>
      <c r="L88" s="2">
        <f>SUM(K$2:K88)</f>
        <v>1.3585535616844973E-6</v>
      </c>
      <c r="M88" s="31">
        <f t="shared" si="16"/>
        <v>1.2846912737615165E-2</v>
      </c>
      <c r="N88" s="34">
        <f t="shared" si="17"/>
        <v>5.0952714434327551E-5</v>
      </c>
      <c r="O88" s="2">
        <f>SUM(N$2:N88)</f>
        <v>3.8947448728459851E-3</v>
      </c>
      <c r="P88" s="2"/>
    </row>
    <row r="89" spans="1:16" x14ac:dyDescent="0.2">
      <c r="A89">
        <v>88</v>
      </c>
      <c r="B89" s="15">
        <v>8.2122088734728496E-6</v>
      </c>
      <c r="C89">
        <f t="shared" si="9"/>
        <v>3.0941556575559953E-5</v>
      </c>
      <c r="D89">
        <f t="shared" si="10"/>
        <v>3.4090000000000003</v>
      </c>
      <c r="E89">
        <f t="shared" si="12"/>
        <v>3.1726940959784949E-3</v>
      </c>
      <c r="F89" s="32">
        <f t="shared" si="11"/>
        <v>2.9111183799447837E-4</v>
      </c>
      <c r="G89" s="2">
        <f>SUM(F$2:$F89)</f>
        <v>2.5617780266204711E-2</v>
      </c>
      <c r="H89">
        <f t="shared" si="13"/>
        <v>4.6883975785709676E-3</v>
      </c>
      <c r="I89" s="19">
        <f t="shared" si="14"/>
        <v>3.6728980736890436E-6</v>
      </c>
      <c r="J89" s="2">
        <f>SUM($I$2:I89)</f>
        <v>2.6521130600395948E-4</v>
      </c>
      <c r="K89" s="18">
        <f t="shared" si="15"/>
        <v>4.9470664836099094E-8</v>
      </c>
      <c r="L89" s="2">
        <f>SUM(K$2:K89)</f>
        <v>1.4080242265205963E-6</v>
      </c>
      <c r="M89" s="31">
        <f t="shared" si="16"/>
        <v>1.2865695181534988E-2</v>
      </c>
      <c r="N89" s="34">
        <f t="shared" si="17"/>
        <v>5.1027208324102595E-5</v>
      </c>
      <c r="O89" s="2">
        <f>SUM(N$2:N89)</f>
        <v>3.9457720811700873E-3</v>
      </c>
      <c r="P89" s="2"/>
    </row>
    <row r="90" spans="1:16" x14ac:dyDescent="0.2">
      <c r="A90">
        <v>89</v>
      </c>
      <c r="B90" s="15">
        <v>8.9925746739695199E-6</v>
      </c>
      <c r="C90">
        <f t="shared" si="9"/>
        <v>3.3881780446837212E-5</v>
      </c>
      <c r="D90">
        <f t="shared" si="10"/>
        <v>3.4481999999999999</v>
      </c>
      <c r="E90">
        <f t="shared" si="12"/>
        <v>3.1726951653446604E-3</v>
      </c>
      <c r="F90" s="32">
        <f t="shared" si="11"/>
        <v>2.9111193611460606E-4</v>
      </c>
      <c r="G90" s="2">
        <f>SUM(F$2:$F90)</f>
        <v>2.5908892202319317E-2</v>
      </c>
      <c r="H90">
        <f t="shared" si="13"/>
        <v>4.7094808245143711E-3</v>
      </c>
      <c r="I90" s="19">
        <f t="shared" si="14"/>
        <v>3.689414721885983E-6</v>
      </c>
      <c r="J90" s="2">
        <f>SUM($I$2:I90)</f>
        <v>2.6890072072584546E-4</v>
      </c>
      <c r="K90" s="18">
        <f t="shared" si="15"/>
        <v>5.4171618691599272E-8</v>
      </c>
      <c r="L90" s="2">
        <f>SUM(K$2:K90)</f>
        <v>1.4621958452121955E-6</v>
      </c>
      <c r="M90" s="31">
        <f t="shared" si="16"/>
        <v>1.2998762190299443E-2</v>
      </c>
      <c r="N90" s="34">
        <f t="shared" si="17"/>
        <v>5.1554971331190951E-5</v>
      </c>
      <c r="O90" s="2">
        <f>SUM(N$2:N90)</f>
        <v>3.9973270525012787E-3</v>
      </c>
      <c r="P90" s="2"/>
    </row>
    <row r="91" spans="1:16" x14ac:dyDescent="0.2">
      <c r="A91">
        <v>90</v>
      </c>
      <c r="B91" s="15">
        <v>9.1419016112792199E-6</v>
      </c>
      <c r="C91">
        <f t="shared" si="9"/>
        <v>3.4444407134761347E-5</v>
      </c>
      <c r="D91">
        <f t="shared" si="10"/>
        <v>3.4874000000000001</v>
      </c>
      <c r="E91">
        <f t="shared" si="12"/>
        <v>3.1726953699733195E-3</v>
      </c>
      <c r="F91" s="32">
        <f t="shared" si="11"/>
        <v>2.91111954890392E-4</v>
      </c>
      <c r="G91" s="2">
        <f>SUM(F$2:$F91)</f>
        <v>2.6200004157209709E-2</v>
      </c>
      <c r="H91">
        <f t="shared" si="13"/>
        <v>4.7306584290427401E-3</v>
      </c>
      <c r="I91" s="19">
        <f t="shared" si="14"/>
        <v>3.7060052907475308E-6</v>
      </c>
      <c r="J91" s="2">
        <f>SUM($I$2:I91)</f>
        <v>2.7260672601659298E-4</v>
      </c>
      <c r="K91" s="18">
        <f t="shared" si="15"/>
        <v>5.5071169954903336E-8</v>
      </c>
      <c r="L91" s="2">
        <f>SUM(K$2:K91)</f>
        <v>1.5172670151670988E-6</v>
      </c>
      <c r="M91" s="31">
        <f t="shared" si="16"/>
        <v>1.3023557773762431E-2</v>
      </c>
      <c r="N91" s="34">
        <f t="shared" si="17"/>
        <v>5.1653314202293586E-5</v>
      </c>
      <c r="O91" s="2">
        <f>SUM(N$2:N91)</f>
        <v>4.0489803667035727E-3</v>
      </c>
      <c r="P91" s="2"/>
    </row>
    <row r="92" spans="1:16" x14ac:dyDescent="0.2">
      <c r="A92">
        <v>91</v>
      </c>
      <c r="B92" s="15">
        <v>9.7051114560541293E-6</v>
      </c>
      <c r="C92">
        <f t="shared" si="9"/>
        <v>3.6566441479541193E-5</v>
      </c>
      <c r="D92">
        <f t="shared" si="10"/>
        <v>3.5265999999999997</v>
      </c>
      <c r="E92">
        <f t="shared" si="12"/>
        <v>3.1726961417623497E-3</v>
      </c>
      <c r="F92" s="32">
        <f t="shared" si="11"/>
        <v>2.9111202570620854E-4</v>
      </c>
      <c r="G92" s="2">
        <f>SUM(F$2:$F92)</f>
        <v>2.6491116182915917E-2</v>
      </c>
      <c r="H92">
        <f t="shared" si="13"/>
        <v>4.751930810398531E-3</v>
      </c>
      <c r="I92" s="19">
        <f t="shared" si="14"/>
        <v>3.7226701079254881E-6</v>
      </c>
      <c r="J92" s="2">
        <f>SUM($I$2:I92)</f>
        <v>2.7632939612451846E-4</v>
      </c>
      <c r="K92" s="18">
        <f t="shared" si="15"/>
        <v>5.8463967908843866E-8</v>
      </c>
      <c r="L92" s="2">
        <f>SUM(K$2:K92)</f>
        <v>1.5757309830759427E-6</v>
      </c>
      <c r="M92" s="31">
        <f t="shared" si="16"/>
        <v>1.3115302787218945E-2</v>
      </c>
      <c r="N92" s="34">
        <f t="shared" si="17"/>
        <v>5.2017188198085283E-5</v>
      </c>
      <c r="O92" s="2">
        <f>SUM(N$2:N92)</f>
        <v>4.1009975549016579E-3</v>
      </c>
      <c r="P92" s="2"/>
    </row>
    <row r="93" spans="1:16" x14ac:dyDescent="0.2">
      <c r="A93">
        <v>92</v>
      </c>
      <c r="B93" s="15">
        <v>9.7141708351117299E-6</v>
      </c>
      <c r="C93">
        <f t="shared" si="9"/>
        <v>3.6600574962258084E-5</v>
      </c>
      <c r="D93">
        <f t="shared" si="10"/>
        <v>3.5658000000000003</v>
      </c>
      <c r="E93">
        <f t="shared" si="12"/>
        <v>3.172696154176782E-3</v>
      </c>
      <c r="F93" s="32">
        <f t="shared" si="11"/>
        <v>2.9111202684529986E-4</v>
      </c>
      <c r="G93" s="2">
        <f>SUM(F$2:$F93)</f>
        <v>2.6782228209761217E-2</v>
      </c>
      <c r="H93">
        <f t="shared" si="13"/>
        <v>4.7732983886414389E-3</v>
      </c>
      <c r="I93" s="19">
        <f t="shared" si="14"/>
        <v>3.7394095024952844E-6</v>
      </c>
      <c r="J93" s="2">
        <f>SUM($I$2:I93)</f>
        <v>2.8006880562701374E-4</v>
      </c>
      <c r="K93" s="18">
        <f t="shared" si="15"/>
        <v>5.8518541959734054E-8</v>
      </c>
      <c r="L93" s="2">
        <f>SUM(K$2:K93)</f>
        <v>1.6342495250356767E-6</v>
      </c>
      <c r="M93" s="31">
        <f t="shared" si="16"/>
        <v>1.311675646066736E-2</v>
      </c>
      <c r="N93" s="34">
        <f t="shared" si="17"/>
        <v>5.2022953677279445E-5</v>
      </c>
      <c r="O93" s="2">
        <f>SUM(N$2:N93)</f>
        <v>4.1530205085789371E-3</v>
      </c>
      <c r="P93" s="2"/>
    </row>
    <row r="94" spans="1:16" x14ac:dyDescent="0.2">
      <c r="A94">
        <v>93</v>
      </c>
      <c r="B94" s="15">
        <v>9.8489793802625508E-6</v>
      </c>
      <c r="C94">
        <f t="shared" si="9"/>
        <v>3.710849996647064E-5</v>
      </c>
      <c r="D94">
        <f t="shared" si="10"/>
        <v>3.605</v>
      </c>
      <c r="E94">
        <f t="shared" si="12"/>
        <v>3.1726963389103646E-3</v>
      </c>
      <c r="F94" s="32">
        <f t="shared" si="11"/>
        <v>2.9111204379560489E-4</v>
      </c>
      <c r="G94" s="2">
        <f>SUM(F$2:$F94)</f>
        <v>2.7073340253556823E-2</v>
      </c>
      <c r="H94">
        <f t="shared" si="13"/>
        <v>4.7947615856559758E-3</v>
      </c>
      <c r="I94" s="19">
        <f t="shared" si="14"/>
        <v>3.7562238049619127E-6</v>
      </c>
      <c r="J94" s="2">
        <f>SUM($I$2:I94)</f>
        <v>2.8382502943197566E-4</v>
      </c>
      <c r="K94" s="18">
        <f t="shared" si="15"/>
        <v>5.9330633865450292E-8</v>
      </c>
      <c r="L94" s="2">
        <f>SUM(K$2:K94)</f>
        <v>1.693580158901127E-6</v>
      </c>
      <c r="M94" s="31">
        <f t="shared" si="16"/>
        <v>1.3138308362838576E-2</v>
      </c>
      <c r="N94" s="34">
        <f t="shared" si="17"/>
        <v>5.210843163912714E-5</v>
      </c>
      <c r="O94" s="2">
        <f>SUM(N$2:N94)</f>
        <v>4.2051289402180638E-3</v>
      </c>
      <c r="P94" s="2"/>
    </row>
    <row r="95" spans="1:16" x14ac:dyDescent="0.2">
      <c r="A95">
        <v>94</v>
      </c>
      <c r="B95" s="15">
        <v>9.8930837938625702E-6</v>
      </c>
      <c r="C95">
        <f t="shared" si="9"/>
        <v>3.7274674406217906E-5</v>
      </c>
      <c r="D95">
        <f t="shared" si="10"/>
        <v>3.6442000000000001</v>
      </c>
      <c r="E95">
        <f t="shared" si="12"/>
        <v>3.1726963993484211E-3</v>
      </c>
      <c r="F95" s="32">
        <f t="shared" si="11"/>
        <v>2.9111204934112336E-4</v>
      </c>
      <c r="G95" s="2">
        <f>SUM(F$2:$F95)</f>
        <v>2.7364452302897947E-2</v>
      </c>
      <c r="H95">
        <f t="shared" si="13"/>
        <v>4.8163208251590546E-3</v>
      </c>
      <c r="I95" s="19">
        <f t="shared" si="14"/>
        <v>3.7731133472658732E-6</v>
      </c>
      <c r="J95" s="2">
        <f>SUM($I$2:I95)</f>
        <v>2.8759814277924152E-4</v>
      </c>
      <c r="K95" s="18">
        <f t="shared" si="15"/>
        <v>5.9596320563951978E-8</v>
      </c>
      <c r="L95" s="2">
        <f>SUM(K$2:K95)</f>
        <v>1.753176479465079E-6</v>
      </c>
      <c r="M95" s="31">
        <f t="shared" si="16"/>
        <v>1.3145327295189257E-2</v>
      </c>
      <c r="N95" s="34">
        <f t="shared" si="17"/>
        <v>5.2136269740233788E-5</v>
      </c>
      <c r="O95" s="2">
        <f>SUM(N$2:N95)</f>
        <v>4.2572652099582978E-3</v>
      </c>
      <c r="P95" s="2"/>
    </row>
    <row r="96" spans="1:16" x14ac:dyDescent="0.2">
      <c r="A96">
        <v>95</v>
      </c>
      <c r="B96" s="15">
        <v>1.0037314977746001E-5</v>
      </c>
      <c r="C96">
        <f t="shared" si="9"/>
        <v>3.7818101565079476E-5</v>
      </c>
      <c r="D96">
        <f t="shared" si="10"/>
        <v>3.6832999999999996</v>
      </c>
      <c r="E96">
        <f t="shared" si="12"/>
        <v>3.1726965969942427E-3</v>
      </c>
      <c r="F96" s="32">
        <f t="shared" si="11"/>
        <v>2.9111206747619618E-4</v>
      </c>
      <c r="G96" s="2">
        <f>SUM(F$2:$F96)</f>
        <v>2.7655564370374145E-2</v>
      </c>
      <c r="H96">
        <f t="shared" si="13"/>
        <v>4.8379211654619491E-3</v>
      </c>
      <c r="I96" s="19">
        <f t="shared" si="14"/>
        <v>3.7900350880013742E-6</v>
      </c>
      <c r="J96" s="2">
        <f>SUM($I$2:I96)</f>
        <v>2.9138817786724292E-4</v>
      </c>
      <c r="K96" s="18">
        <f t="shared" si="15"/>
        <v>6.0465174810932855E-8</v>
      </c>
      <c r="L96" s="2">
        <f>SUM(K$2:K96)</f>
        <v>1.8136416542760118E-6</v>
      </c>
      <c r="M96" s="31">
        <f t="shared" si="16"/>
        <v>1.3168172182465151E-2</v>
      </c>
      <c r="N96" s="34">
        <f t="shared" si="17"/>
        <v>5.2226875868058173E-5</v>
      </c>
      <c r="O96" s="2">
        <f>SUM(N$2:N96)</f>
        <v>4.3094920858263563E-3</v>
      </c>
      <c r="P96" s="2"/>
    </row>
    <row r="97" spans="1:16" x14ac:dyDescent="0.2">
      <c r="A97">
        <v>96</v>
      </c>
      <c r="B97" s="15">
        <v>1.00513833062714E-5</v>
      </c>
      <c r="C97">
        <f t="shared" si="9"/>
        <v>3.7871107521174714E-5</v>
      </c>
      <c r="D97">
        <f t="shared" si="10"/>
        <v>3.7225000000000001</v>
      </c>
      <c r="E97">
        <f t="shared" si="12"/>
        <v>3.1726966162726419E-3</v>
      </c>
      <c r="F97" s="32">
        <f t="shared" si="11"/>
        <v>2.9111206924509355E-4</v>
      </c>
      <c r="G97" s="2">
        <f>SUM(F$2:$F97)</f>
        <v>2.7946676439619237E-2</v>
      </c>
      <c r="H97">
        <f t="shared" si="13"/>
        <v>4.8596735207329491E-3</v>
      </c>
      <c r="I97" s="19">
        <f t="shared" si="14"/>
        <v>3.807075917503169E-6</v>
      </c>
      <c r="J97" s="2">
        <f>SUM($I$2:I97)</f>
        <v>2.9519525378474609E-4</v>
      </c>
      <c r="K97" s="18">
        <f t="shared" si="15"/>
        <v>6.054992296773295E-8</v>
      </c>
      <c r="L97" s="2">
        <f>SUM(K$2:K97)</f>
        <v>1.8741915772437448E-6</v>
      </c>
      <c r="M97" s="31">
        <f t="shared" si="16"/>
        <v>1.3170391664490588E-2</v>
      </c>
      <c r="N97" s="34">
        <f t="shared" si="17"/>
        <v>5.2235678654855583E-5</v>
      </c>
      <c r="O97" s="2">
        <f>SUM(N$2:N97)</f>
        <v>4.361727764481212E-3</v>
      </c>
      <c r="P97" s="2"/>
    </row>
    <row r="98" spans="1:16" x14ac:dyDescent="0.2">
      <c r="A98">
        <v>97</v>
      </c>
      <c r="B98" s="15">
        <v>1.0615749319112E-5</v>
      </c>
      <c r="C98">
        <f t="shared" si="9"/>
        <v>3.9997498019112206E-5</v>
      </c>
      <c r="D98">
        <f t="shared" si="10"/>
        <v>3.7616999999999998</v>
      </c>
      <c r="E98">
        <f t="shared" si="12"/>
        <v>3.1726973896463212E-3</v>
      </c>
      <c r="F98" s="32">
        <f t="shared" si="11"/>
        <v>2.9111214020631021E-4</v>
      </c>
      <c r="G98" s="2">
        <f>SUM(F$2:$F98)</f>
        <v>2.8237788579825548E-2</v>
      </c>
      <c r="H98">
        <f t="shared" si="13"/>
        <v>4.8815231996165581E-3</v>
      </c>
      <c r="I98" s="19">
        <f t="shared" si="14"/>
        <v>3.8241929904769151E-6</v>
      </c>
      <c r="J98" s="2">
        <f>SUM($I$2:I98)</f>
        <v>2.9901944677522302E-4</v>
      </c>
      <c r="K98" s="18">
        <f t="shared" si="15"/>
        <v>6.3949685722953284E-8</v>
      </c>
      <c r="L98" s="2">
        <f>SUM(K$2:K98)</f>
        <v>1.938141262966698E-6</v>
      </c>
      <c r="M98" s="31">
        <f t="shared" si="16"/>
        <v>1.3258181903932315E-2</v>
      </c>
      <c r="N98" s="34">
        <f t="shared" si="17"/>
        <v>5.2583867444781622E-5</v>
      </c>
      <c r="O98" s="2">
        <f>SUM(N$2:N98)</f>
        <v>4.4143116319259939E-3</v>
      </c>
      <c r="P98" s="2"/>
    </row>
    <row r="99" spans="1:16" x14ac:dyDescent="0.2">
      <c r="A99">
        <v>98</v>
      </c>
      <c r="B99" s="15">
        <v>1.0615844101180299E-5</v>
      </c>
      <c r="C99">
        <f t="shared" si="9"/>
        <v>3.9997855134326133E-5</v>
      </c>
      <c r="D99">
        <f t="shared" si="10"/>
        <v>3.8008999999999999</v>
      </c>
      <c r="E99">
        <f t="shared" si="12"/>
        <v>3.172697389776203E-3</v>
      </c>
      <c r="F99" s="32">
        <f t="shared" si="11"/>
        <v>2.9111214021822755E-4</v>
      </c>
      <c r="G99" s="2">
        <f>SUM(F$2:$F99)</f>
        <v>2.8528900720043777E-2</v>
      </c>
      <c r="H99">
        <f t="shared" si="13"/>
        <v>4.9034706332310198E-3</v>
      </c>
      <c r="I99" s="19">
        <f t="shared" si="14"/>
        <v>3.8413866446613248E-6</v>
      </c>
      <c r="J99" s="2">
        <f>SUM($I$2:I99)</f>
        <v>3.0286083341988433E-4</v>
      </c>
      <c r="K99" s="18">
        <f t="shared" si="15"/>
        <v>6.3950256693809666E-8</v>
      </c>
      <c r="L99" s="2">
        <f>SUM(K$2:K99)</f>
        <v>2.0020915196605075E-6</v>
      </c>
      <c r="M99" s="31">
        <f t="shared" si="16"/>
        <v>1.325819644913874E-2</v>
      </c>
      <c r="N99" s="34">
        <f t="shared" si="17"/>
        <v>5.2583925133174503E-5</v>
      </c>
      <c r="O99" s="2">
        <f>SUM(N$2:N99)</f>
        <v>4.4668955570591681E-3</v>
      </c>
      <c r="P99" s="2"/>
    </row>
    <row r="100" spans="1:16" x14ac:dyDescent="0.2">
      <c r="A100">
        <v>99</v>
      </c>
      <c r="B100" s="15">
        <v>1.10418856891015E-5</v>
      </c>
      <c r="C100">
        <f t="shared" si="9"/>
        <v>4.1603073669230555E-5</v>
      </c>
      <c r="D100">
        <f t="shared" si="10"/>
        <v>3.8400999999999996</v>
      </c>
      <c r="E100">
        <f t="shared" si="12"/>
        <v>3.1726979735984258E-3</v>
      </c>
      <c r="F100" s="32">
        <f t="shared" si="11"/>
        <v>2.9111219378707325E-4</v>
      </c>
      <c r="G100" s="2">
        <f>SUM(F$2:$F100)</f>
        <v>2.882001291383085E-2</v>
      </c>
      <c r="H100">
        <f t="shared" si="13"/>
        <v>4.925516254565371E-3</v>
      </c>
      <c r="I100" s="19">
        <f t="shared" si="14"/>
        <v>3.8586572192606946E-6</v>
      </c>
      <c r="J100" s="2">
        <f>SUM($I$2:I100)</f>
        <v>3.0671949063914504E-4</v>
      </c>
      <c r="K100" s="18">
        <f t="shared" si="15"/>
        <v>6.6516747747193724E-8</v>
      </c>
      <c r="L100" s="2">
        <f>SUM(K$2:K100)</f>
        <v>2.0686082674077011E-6</v>
      </c>
      <c r="M100" s="31">
        <f t="shared" si="16"/>
        <v>1.3322933295915147E-2</v>
      </c>
      <c r="N100" s="34">
        <f t="shared" si="17"/>
        <v>5.2840680832737961E-5</v>
      </c>
      <c r="O100" s="2">
        <f>SUM(N$2:N100)</f>
        <v>4.5197362378919057E-3</v>
      </c>
      <c r="P100" s="2"/>
    </row>
    <row r="101" spans="1:16" x14ac:dyDescent="0.2">
      <c r="A101">
        <v>100</v>
      </c>
      <c r="B101" s="15">
        <v>1.1075636509255599E-5</v>
      </c>
      <c r="C101">
        <f t="shared" si="9"/>
        <v>4.1730238348960389E-5</v>
      </c>
      <c r="D101">
        <f t="shared" si="10"/>
        <v>3.8793000000000002</v>
      </c>
      <c r="E101">
        <f t="shared" si="12"/>
        <v>3.172698019848561E-3</v>
      </c>
      <c r="F101" s="32">
        <f t="shared" si="11"/>
        <v>2.911121980307732E-4</v>
      </c>
      <c r="G101" s="2">
        <f>SUM(F$2:$F101)</f>
        <v>2.9111125111861622E-2</v>
      </c>
      <c r="H101">
        <f t="shared" si="13"/>
        <v>4.9476604984871799E-3</v>
      </c>
      <c r="I101" s="19">
        <f t="shared" si="14"/>
        <v>3.8760050549509653E-6</v>
      </c>
      <c r="J101" s="2">
        <f>SUM($I$2:I101)</f>
        <v>3.10595495694096E-4</v>
      </c>
      <c r="K101" s="18">
        <f t="shared" si="15"/>
        <v>6.6720063997122561E-8</v>
      </c>
      <c r="L101" s="2">
        <f>SUM(K$2:K101)</f>
        <v>2.1353283314048238E-6</v>
      </c>
      <c r="M101" s="31">
        <f t="shared" si="16"/>
        <v>1.3328007889001407E-2</v>
      </c>
      <c r="N101" s="34">
        <f t="shared" si="17"/>
        <v>5.2860807403041308E-5</v>
      </c>
      <c r="O101" s="2">
        <f>SUM(N$2:N101)</f>
        <v>4.5725970452949469E-3</v>
      </c>
      <c r="P101" s="2"/>
    </row>
    <row r="102" spans="1:16" x14ac:dyDescent="0.2">
      <c r="A102">
        <v>101</v>
      </c>
      <c r="B102" s="15">
        <v>1.1164217068262199E-5</v>
      </c>
      <c r="C102">
        <f t="shared" si="9"/>
        <v>4.2063987821267506E-5</v>
      </c>
      <c r="D102">
        <f t="shared" si="10"/>
        <v>3.9183999999999997</v>
      </c>
      <c r="E102">
        <f t="shared" si="12"/>
        <v>3.1726981412341405E-3</v>
      </c>
      <c r="F102" s="32">
        <f t="shared" si="11"/>
        <v>2.9111220916855645E-4</v>
      </c>
      <c r="G102" s="2">
        <f>SUM(F$2:$F102)</f>
        <v>2.9402237321030179E-2</v>
      </c>
      <c r="H102">
        <f t="shared" si="13"/>
        <v>4.9698469322297352E-3</v>
      </c>
      <c r="I102" s="19">
        <f t="shared" si="14"/>
        <v>3.8933859422134954E-6</v>
      </c>
      <c r="J102" s="2">
        <f>SUM($I$2:I102)</f>
        <v>3.1448888163630951E-4</v>
      </c>
      <c r="K102" s="18">
        <f t="shared" si="15"/>
        <v>6.7253676720949529E-8</v>
      </c>
      <c r="L102" s="2">
        <f>SUM(K$2:K102)</f>
        <v>2.2025820081257732E-6</v>
      </c>
      <c r="M102" s="31">
        <f t="shared" si="16"/>
        <v>1.3341289731265788E-2</v>
      </c>
      <c r="N102" s="34">
        <f t="shared" si="17"/>
        <v>5.2913485110898493E-5</v>
      </c>
      <c r="O102" s="2">
        <f>SUM(N$2:N102)</f>
        <v>4.6255105304058453E-3</v>
      </c>
      <c r="P102" s="2"/>
    </row>
    <row r="103" spans="1:16" x14ac:dyDescent="0.2">
      <c r="A103">
        <v>102</v>
      </c>
      <c r="B103" s="15">
        <v>1.15475233858588E-5</v>
      </c>
      <c r="C103">
        <f t="shared" si="9"/>
        <v>4.3508190507099737E-5</v>
      </c>
      <c r="D103">
        <f t="shared" si="10"/>
        <v>3.9576000000000002</v>
      </c>
      <c r="E103">
        <f t="shared" si="12"/>
        <v>3.172698666494592E-3</v>
      </c>
      <c r="F103" s="32">
        <f t="shared" si="11"/>
        <v>2.9111225736404295E-4</v>
      </c>
      <c r="G103" s="2">
        <f>SUM(F$2:$F103)</f>
        <v>2.9693349578394222E-2</v>
      </c>
      <c r="H103">
        <f t="shared" si="13"/>
        <v>4.9921894791012727E-3</v>
      </c>
      <c r="I103" s="19">
        <f t="shared" si="14"/>
        <v>3.910889128748028E-6</v>
      </c>
      <c r="J103" s="2">
        <f>SUM($I$2:I103)</f>
        <v>3.1839977076505754E-4</v>
      </c>
      <c r="K103" s="18">
        <f t="shared" si="15"/>
        <v>6.9562728848037202E-8</v>
      </c>
      <c r="L103" s="2">
        <f>SUM(K$2:K103)</f>
        <v>2.2721447369738104E-6</v>
      </c>
      <c r="M103" s="31">
        <f t="shared" si="16"/>
        <v>1.3398164708465263E-2</v>
      </c>
      <c r="N103" s="34">
        <f t="shared" si="17"/>
        <v>5.3139059498371271E-5</v>
      </c>
      <c r="O103" s="2">
        <f>SUM(N$2:N103)</f>
        <v>4.6786495899042166E-3</v>
      </c>
      <c r="P103" s="2"/>
    </row>
    <row r="104" spans="1:16" x14ac:dyDescent="0.2">
      <c r="A104">
        <v>103</v>
      </c>
      <c r="B104" s="15">
        <v>1.15811950299243E-5</v>
      </c>
      <c r="C104">
        <f t="shared" si="9"/>
        <v>4.3635056871058181E-5</v>
      </c>
      <c r="D104">
        <f t="shared" si="10"/>
        <v>3.9967999999999995</v>
      </c>
      <c r="E104">
        <f t="shared" si="12"/>
        <v>3.1726987126362376E-3</v>
      </c>
      <c r="F104" s="32">
        <f t="shared" si="11"/>
        <v>2.9111226159778841E-4</v>
      </c>
      <c r="G104" s="2">
        <f>SUM(F$2:$F104)</f>
        <v>2.998446183999201E-2</v>
      </c>
      <c r="H104">
        <f t="shared" si="13"/>
        <v>5.0146319633860622E-3</v>
      </c>
      <c r="I104" s="19">
        <f t="shared" si="14"/>
        <v>3.9284706064100665E-6</v>
      </c>
      <c r="J104" s="2">
        <f>SUM($I$2:I104)</f>
        <v>3.2232824137146761E-4</v>
      </c>
      <c r="K104" s="18">
        <f t="shared" si="15"/>
        <v>6.9765568138136792E-8</v>
      </c>
      <c r="L104" s="2">
        <f>SUM(K$2:K104)</f>
        <v>2.3419103051119472E-6</v>
      </c>
      <c r="M104" s="31">
        <f t="shared" si="16"/>
        <v>1.3403115488772648E-2</v>
      </c>
      <c r="N104" s="34">
        <f t="shared" si="17"/>
        <v>5.3158695009282047E-5</v>
      </c>
      <c r="O104" s="2">
        <f>SUM(N$2:N104)</f>
        <v>4.7318082849134987E-3</v>
      </c>
      <c r="P104" s="2"/>
    </row>
    <row r="105" spans="1:16" x14ac:dyDescent="0.2">
      <c r="A105">
        <v>104</v>
      </c>
      <c r="B105" s="15">
        <v>1.16296112778128E-5</v>
      </c>
      <c r="C105">
        <f t="shared" si="9"/>
        <v>4.3817477227907295E-5</v>
      </c>
      <c r="D105">
        <f t="shared" si="10"/>
        <v>4.0359999999999996</v>
      </c>
      <c r="E105">
        <f t="shared" si="12"/>
        <v>3.1726987789830251E-3</v>
      </c>
      <c r="F105" s="32">
        <f t="shared" si="11"/>
        <v>2.9111226768546489E-4</v>
      </c>
      <c r="G105" s="2">
        <f>SUM(F$2:$F105)</f>
        <v>3.0275574107677474E-2</v>
      </c>
      <c r="H105">
        <f t="shared" si="13"/>
        <v>5.0371748275392049E-3</v>
      </c>
      <c r="I105" s="19">
        <f t="shared" si="14"/>
        <v>3.9461307218196358E-6</v>
      </c>
      <c r="J105" s="2">
        <f>SUM($I$2:I105)</f>
        <v>3.2627437209328727E-4</v>
      </c>
      <c r="K105" s="18">
        <f t="shared" si="15"/>
        <v>7.0057229493664473E-8</v>
      </c>
      <c r="L105" s="2">
        <f>SUM(K$2:K105)</f>
        <v>2.4119675346056117E-6</v>
      </c>
      <c r="M105" s="31">
        <f t="shared" si="16"/>
        <v>1.3410221587787633E-2</v>
      </c>
      <c r="N105" s="34">
        <f t="shared" si="17"/>
        <v>5.318687882598942E-5</v>
      </c>
      <c r="O105" s="2">
        <f>SUM(N$2:N105)</f>
        <v>4.7849951637394883E-3</v>
      </c>
      <c r="P105" s="2"/>
    </row>
    <row r="106" spans="1:16" x14ac:dyDescent="0.2">
      <c r="A106">
        <v>105</v>
      </c>
      <c r="B106" s="15">
        <v>1.1954280945330499E-5</v>
      </c>
      <c r="C106">
        <f t="shared" si="9"/>
        <v>4.5040751628332879E-5</v>
      </c>
      <c r="D106">
        <f t="shared" si="10"/>
        <v>4.0751999999999997</v>
      </c>
      <c r="E106">
        <f t="shared" si="12"/>
        <v>3.1726992238913431E-3</v>
      </c>
      <c r="F106" s="32">
        <f t="shared" si="11"/>
        <v>2.9111230850820873E-4</v>
      </c>
      <c r="G106" s="2">
        <f>SUM(F$2:$F106)</f>
        <v>3.0566686416185682E-2</v>
      </c>
      <c r="H106">
        <f t="shared" si="13"/>
        <v>5.0598185159336055E-3</v>
      </c>
      <c r="I106" s="19">
        <f t="shared" si="14"/>
        <v>3.9638698230991738E-6</v>
      </c>
      <c r="J106" s="2">
        <f>SUM($I$2:I106)</f>
        <v>3.3023824191638645E-4</v>
      </c>
      <c r="K106" s="18">
        <f t="shared" si="15"/>
        <v>7.2013052165941868E-8</v>
      </c>
      <c r="L106" s="2">
        <f>SUM(K$2:K106)</f>
        <v>2.4839805867715538E-6</v>
      </c>
      <c r="M106" s="31">
        <f t="shared" si="16"/>
        <v>1.3457496340609849E-2</v>
      </c>
      <c r="N106" s="34">
        <f t="shared" si="17"/>
        <v>5.3374377334751844E-5</v>
      </c>
      <c r="O106" s="2">
        <f>SUM(N$2:N106)</f>
        <v>4.8383695410742404E-3</v>
      </c>
      <c r="P106" s="2"/>
    </row>
    <row r="107" spans="1:16" x14ac:dyDescent="0.2">
      <c r="A107">
        <v>106</v>
      </c>
      <c r="B107" s="15">
        <v>1.22298402894737E-5</v>
      </c>
      <c r="C107">
        <f t="shared" si="9"/>
        <v>4.6078990568439789E-5</v>
      </c>
      <c r="D107">
        <f t="shared" si="10"/>
        <v>4.1143999999999998</v>
      </c>
      <c r="E107">
        <f t="shared" si="12"/>
        <v>3.1726996015017956E-3</v>
      </c>
      <c r="F107" s="32">
        <f t="shared" si="11"/>
        <v>2.9111234315600947E-4</v>
      </c>
      <c r="G107" s="2">
        <f>SUM(F$2:$F107)</f>
        <v>3.0857798759341692E-2</v>
      </c>
      <c r="H107">
        <f t="shared" si="13"/>
        <v>5.0825634748678846E-3</v>
      </c>
      <c r="I107" s="19">
        <f t="shared" si="14"/>
        <v>3.9816882598797236E-6</v>
      </c>
      <c r="J107" s="2">
        <f>SUM($I$2:I107)</f>
        <v>3.3421993017626616E-4</v>
      </c>
      <c r="K107" s="18">
        <f t="shared" si="15"/>
        <v>7.3673032345038154E-8</v>
      </c>
      <c r="L107" s="2">
        <f>SUM(K$2:K107)</f>
        <v>2.5576536191165921E-6</v>
      </c>
      <c r="M107" s="31">
        <f t="shared" si="16"/>
        <v>1.3497118855497151E-2</v>
      </c>
      <c r="N107" s="34">
        <f t="shared" si="17"/>
        <v>5.3531525960842485E-5</v>
      </c>
      <c r="O107" s="2">
        <f>SUM(N$2:N107)</f>
        <v>4.8919010670350829E-3</v>
      </c>
      <c r="P107" s="2"/>
    </row>
    <row r="108" spans="1:16" x14ac:dyDescent="0.2">
      <c r="A108">
        <v>107</v>
      </c>
      <c r="B108" s="15">
        <v>1.2468858065565001E-5</v>
      </c>
      <c r="C108">
        <f t="shared" si="9"/>
        <v>4.6979549986184604E-5</v>
      </c>
      <c r="D108">
        <f t="shared" si="10"/>
        <v>4.1536</v>
      </c>
      <c r="E108">
        <f t="shared" si="12"/>
        <v>3.1726999290378473E-3</v>
      </c>
      <c r="F108" s="32">
        <f t="shared" si="11"/>
        <v>2.9111237320921315E-4</v>
      </c>
      <c r="G108" s="2">
        <f>SUM(F$2:$F108)</f>
        <v>3.1148911132550906E-2</v>
      </c>
      <c r="H108">
        <f t="shared" si="13"/>
        <v>5.1054101525743641E-3</v>
      </c>
      <c r="I108" s="19">
        <f t="shared" si="14"/>
        <v>3.9995863833071952E-6</v>
      </c>
      <c r="J108" s="2">
        <f>SUM($I$2:I108)</f>
        <v>3.3821951655957334E-4</v>
      </c>
      <c r="K108" s="18">
        <f t="shared" si="15"/>
        <v>7.5112884700605695E-8</v>
      </c>
      <c r="L108" s="2">
        <f>SUM(K$2:K108)</f>
        <v>2.6327665038171976E-6</v>
      </c>
      <c r="M108" s="31">
        <f t="shared" si="16"/>
        <v>1.3531127024841362E-2</v>
      </c>
      <c r="N108" s="34">
        <f t="shared" si="17"/>
        <v>5.3666407280301929E-5</v>
      </c>
      <c r="O108" s="2">
        <f>SUM(N$2:N108)</f>
        <v>4.9455674743153853E-3</v>
      </c>
      <c r="P108" s="2"/>
    </row>
    <row r="109" spans="1:16" x14ac:dyDescent="0.2">
      <c r="A109">
        <v>108</v>
      </c>
      <c r="B109" s="15">
        <v>1.33331848294484E-5</v>
      </c>
      <c r="C109">
        <f t="shared" si="9"/>
        <v>5.0236117844663747E-5</v>
      </c>
      <c r="D109">
        <f t="shared" si="10"/>
        <v>4.1927000000000003</v>
      </c>
      <c r="E109">
        <f t="shared" si="12"/>
        <v>3.17270111346124E-3</v>
      </c>
      <c r="F109" s="32">
        <f t="shared" si="11"/>
        <v>2.9111248188646362E-4</v>
      </c>
      <c r="G109" s="2">
        <f>SUM(F$2:$F109)</f>
        <v>3.1440023614437367E-2</v>
      </c>
      <c r="H109">
        <f t="shared" si="13"/>
        <v>5.1283003258832628E-3</v>
      </c>
      <c r="I109" s="19">
        <f t="shared" si="14"/>
        <v>4.0175185812583531E-6</v>
      </c>
      <c r="J109" s="2">
        <f>SUM($I$2:I109)</f>
        <v>3.4223703514083171E-4</v>
      </c>
      <c r="K109" s="18">
        <f t="shared" si="15"/>
        <v>8.031962265670733E-8</v>
      </c>
      <c r="L109" s="2">
        <f>SUM(K$2:K109)</f>
        <v>2.713086126473905E-6</v>
      </c>
      <c r="M109" s="31">
        <f t="shared" si="16"/>
        <v>1.3651463381912574E-2</v>
      </c>
      <c r="N109" s="34">
        <f t="shared" si="17"/>
        <v>5.4143678681077002E-5</v>
      </c>
      <c r="O109" s="2">
        <f>SUM(N$2:N109)</f>
        <v>4.9997111529964623E-3</v>
      </c>
      <c r="P109" s="2"/>
    </row>
    <row r="110" spans="1:16" x14ac:dyDescent="0.2">
      <c r="A110">
        <v>109</v>
      </c>
      <c r="B110" s="15">
        <v>1.3425065527604301E-5</v>
      </c>
      <c r="C110">
        <f t="shared" si="9"/>
        <v>5.0582301418899901E-5</v>
      </c>
      <c r="D110">
        <f t="shared" si="10"/>
        <v>4.2319000000000004</v>
      </c>
      <c r="E110">
        <f t="shared" si="12"/>
        <v>3.1727012393692579E-3</v>
      </c>
      <c r="F110" s="32">
        <f t="shared" si="11"/>
        <v>2.9111249343920502E-4</v>
      </c>
      <c r="G110" s="2">
        <f>SUM(F$2:$F110)</f>
        <v>3.1731136107876569E-2</v>
      </c>
      <c r="H110">
        <f t="shared" si="13"/>
        <v>5.1513515312406602E-3</v>
      </c>
      <c r="I110" s="19">
        <f t="shared" si="14"/>
        <v>4.0355769319708372E-6</v>
      </c>
      <c r="J110" s="2">
        <f>SUM($I$2:I110)</f>
        <v>3.4627261207280255E-4</v>
      </c>
      <c r="K110" s="18">
        <f t="shared" si="15"/>
        <v>8.0873115546794422E-8</v>
      </c>
      <c r="L110" s="2">
        <f>SUM(K$2:K110)</f>
        <v>2.7939592420206994E-6</v>
      </c>
      <c r="M110" s="31">
        <f t="shared" si="16"/>
        <v>1.3664023134152443E-2</v>
      </c>
      <c r="N110" s="34">
        <f t="shared" si="17"/>
        <v>5.4193492475434789E-5</v>
      </c>
      <c r="O110" s="2">
        <f>SUM(N$2:N110)</f>
        <v>5.053904645471897E-3</v>
      </c>
      <c r="P110" s="2"/>
    </row>
    <row r="111" spans="1:16" x14ac:dyDescent="0.2">
      <c r="A111">
        <v>110</v>
      </c>
      <c r="B111" s="15">
        <v>1.45173584212184E-5</v>
      </c>
      <c r="C111">
        <f t="shared" si="9"/>
        <v>5.4697788845676743E-5</v>
      </c>
      <c r="D111">
        <f t="shared" si="10"/>
        <v>4.2710999999999997</v>
      </c>
      <c r="E111">
        <f t="shared" si="12"/>
        <v>3.172702736184935E-3</v>
      </c>
      <c r="F111" s="32">
        <f t="shared" si="11"/>
        <v>2.9111263078013662E-4</v>
      </c>
      <c r="G111" s="2">
        <f>SUM(F$2:$F111)</f>
        <v>3.2022248738656708E-2</v>
      </c>
      <c r="H111">
        <f t="shared" si="13"/>
        <v>5.1745058105887283E-3</v>
      </c>
      <c r="I111" s="19">
        <f t="shared" si="14"/>
        <v>4.0537160310105346E-6</v>
      </c>
      <c r="J111" s="2">
        <f>SUM($I$2:I111)</f>
        <v>3.5032632810381309E-4</v>
      </c>
      <c r="K111" s="18">
        <f t="shared" si="15"/>
        <v>8.7453130312052646E-8</v>
      </c>
      <c r="L111" s="2">
        <f>SUM(K$2:K111)</f>
        <v>2.8814123723327519E-6</v>
      </c>
      <c r="M111" s="31">
        <f t="shared" si="16"/>
        <v>1.3810165143562468E-2</v>
      </c>
      <c r="N111" s="34">
        <f t="shared" si="17"/>
        <v>5.4773112826597077E-5</v>
      </c>
      <c r="O111" s="2">
        <f>SUM(N$2:N111)</f>
        <v>5.1086777582984941E-3</v>
      </c>
      <c r="P111" s="2"/>
    </row>
    <row r="112" spans="1:16" x14ac:dyDescent="0.2">
      <c r="A112">
        <v>111</v>
      </c>
      <c r="B112" s="15">
        <v>1.45173657648416E-5</v>
      </c>
      <c r="C112">
        <f t="shared" si="9"/>
        <v>5.4697816514618954E-5</v>
      </c>
      <c r="D112">
        <f t="shared" si="10"/>
        <v>4.3102999999999998</v>
      </c>
      <c r="E112">
        <f t="shared" si="12"/>
        <v>3.1727027361949994E-3</v>
      </c>
      <c r="F112" s="32">
        <f t="shared" si="11"/>
        <v>2.9111263078106009E-4</v>
      </c>
      <c r="G112" s="2">
        <f>SUM(F$2:$F112)</f>
        <v>3.2313361369437771E-2</v>
      </c>
      <c r="H112">
        <f t="shared" si="13"/>
        <v>5.1977636199698933E-3</v>
      </c>
      <c r="I112" s="19">
        <f t="shared" si="14"/>
        <v>4.0719362356418038E-6</v>
      </c>
      <c r="J112" s="2">
        <f>SUM($I$2:I112)</f>
        <v>3.5439826433945491E-4</v>
      </c>
      <c r="K112" s="18">
        <f t="shared" si="15"/>
        <v>8.745317455032369E-8</v>
      </c>
      <c r="L112" s="2">
        <f>SUM(K$2:K112)</f>
        <v>2.9688655468830757E-6</v>
      </c>
      <c r="M112" s="31">
        <f t="shared" si="16"/>
        <v>1.3810166107250655E-2</v>
      </c>
      <c r="N112" s="34">
        <f t="shared" si="17"/>
        <v>5.4773116648723842E-5</v>
      </c>
      <c r="O112" s="2">
        <f>SUM(N$2:N112)</f>
        <v>5.163450874947218E-3</v>
      </c>
      <c r="P112" s="2"/>
    </row>
    <row r="113" spans="1:16" x14ac:dyDescent="0.2">
      <c r="A113">
        <v>112</v>
      </c>
      <c r="B113" s="15">
        <v>1.4553268424592399E-5</v>
      </c>
      <c r="C113">
        <f t="shared" si="9"/>
        <v>5.4833088789716683E-5</v>
      </c>
      <c r="D113">
        <f t="shared" si="10"/>
        <v>4.3494999999999999</v>
      </c>
      <c r="E113">
        <f t="shared" si="12"/>
        <v>3.1727027853939594E-3</v>
      </c>
      <c r="F113" s="32">
        <f t="shared" si="11"/>
        <v>2.9111263529533072E-4</v>
      </c>
      <c r="G113" s="2">
        <f>SUM(F$2:$F113)</f>
        <v>3.2604474004733104E-2</v>
      </c>
      <c r="H113">
        <f t="shared" si="13"/>
        <v>5.2211254174005326E-3</v>
      </c>
      <c r="I113" s="19">
        <f t="shared" si="14"/>
        <v>4.0902379046753975E-6</v>
      </c>
      <c r="J113" s="2">
        <f>SUM($I$2:I113)</f>
        <v>3.5848850224413031E-4</v>
      </c>
      <c r="K113" s="18">
        <f t="shared" si="15"/>
        <v>8.7669453565460976E-8</v>
      </c>
      <c r="L113" s="2">
        <f>SUM(K$2:K113)</f>
        <v>3.0565350004485368E-6</v>
      </c>
      <c r="M113" s="31">
        <f t="shared" si="16"/>
        <v>1.3814874627637506E-2</v>
      </c>
      <c r="N113" s="34">
        <f t="shared" si="17"/>
        <v>5.4791791321742905E-5</v>
      </c>
      <c r="O113" s="2">
        <f>SUM(N$2:N113)</f>
        <v>5.2182426662689607E-3</v>
      </c>
      <c r="P113" s="2"/>
    </row>
    <row r="114" spans="1:16" x14ac:dyDescent="0.2">
      <c r="A114">
        <v>113</v>
      </c>
      <c r="B114" s="15">
        <v>1.4553287958827E-5</v>
      </c>
      <c r="C114">
        <f t="shared" si="9"/>
        <v>5.4833162389844778E-5</v>
      </c>
      <c r="D114">
        <f t="shared" si="10"/>
        <v>4.3887</v>
      </c>
      <c r="E114">
        <f t="shared" si="12"/>
        <v>3.1727027854207262E-3</v>
      </c>
      <c r="F114" s="32">
        <f t="shared" si="11"/>
        <v>2.9111263529778671E-4</v>
      </c>
      <c r="G114" s="2">
        <f>SUM(F$2:$F114)</f>
        <v>3.2895586640030894E-2</v>
      </c>
      <c r="H114">
        <f t="shared" si="13"/>
        <v>5.2445916628791629E-3</v>
      </c>
      <c r="I114" s="19">
        <f t="shared" si="14"/>
        <v>4.1086213984748812E-6</v>
      </c>
      <c r="J114" s="2">
        <f>SUM($I$2:I114)</f>
        <v>3.625971236426052E-4</v>
      </c>
      <c r="K114" s="18">
        <f t="shared" si="15"/>
        <v>8.7669571240448006E-8</v>
      </c>
      <c r="L114" s="2">
        <f>SUM(K$2:K114)</f>
        <v>3.1442045716889847E-6</v>
      </c>
      <c r="M114" s="31">
        <f t="shared" si="16"/>
        <v>1.3814877187908806E-2</v>
      </c>
      <c r="N114" s="34">
        <f t="shared" si="17"/>
        <v>5.4791801476149267E-5</v>
      </c>
      <c r="O114" s="2">
        <f>SUM(N$2:N114)</f>
        <v>5.2730344677451102E-3</v>
      </c>
      <c r="P114" s="2"/>
    </row>
    <row r="115" spans="1:16" x14ac:dyDescent="0.2">
      <c r="A115">
        <v>114</v>
      </c>
      <c r="B115" s="15">
        <v>1.45533000821819E-5</v>
      </c>
      <c r="C115">
        <f t="shared" si="9"/>
        <v>5.4833208067624933E-5</v>
      </c>
      <c r="D115">
        <f t="shared" si="10"/>
        <v>4.4277999999999995</v>
      </c>
      <c r="E115">
        <f t="shared" si="12"/>
        <v>3.1727027854373414E-3</v>
      </c>
      <c r="F115" s="32">
        <f t="shared" si="11"/>
        <v>2.9111263529931126E-4</v>
      </c>
      <c r="G115" s="2">
        <f>SUM(F$2:$F115)</f>
        <v>3.3186699275330203E-2</v>
      </c>
      <c r="H115">
        <f t="shared" si="13"/>
        <v>5.2681025540307642E-3</v>
      </c>
      <c r="I115" s="19">
        <f t="shared" si="14"/>
        <v>4.1270398677651396E-6</v>
      </c>
      <c r="J115" s="2">
        <f>SUM($I$2:I115)</f>
        <v>3.6672416351037036E-4</v>
      </c>
      <c r="K115" s="18">
        <f t="shared" si="15"/>
        <v>8.7669644272008229E-8</v>
      </c>
      <c r="L115" s="2">
        <f>SUM(K$2:K115)</f>
        <v>3.2318742159609929E-6</v>
      </c>
      <c r="M115" s="31">
        <f t="shared" si="16"/>
        <v>1.3814878776865904E-2</v>
      </c>
      <c r="N115" s="34">
        <f t="shared" si="17"/>
        <v>5.4791807778182984E-5</v>
      </c>
      <c r="O115" s="2">
        <f>SUM(N$2:N115)</f>
        <v>5.3278262755232933E-3</v>
      </c>
      <c r="P115" s="2"/>
    </row>
    <row r="116" spans="1:16" x14ac:dyDescent="0.2">
      <c r="A116">
        <v>115</v>
      </c>
      <c r="B116" s="15">
        <v>1.5055964699898801E-5</v>
      </c>
      <c r="C116">
        <f t="shared" si="9"/>
        <v>5.6727123084552947E-5</v>
      </c>
      <c r="D116">
        <f t="shared" si="10"/>
        <v>4.4670000000000005</v>
      </c>
      <c r="E116">
        <f t="shared" si="12"/>
        <v>3.1727034742604185E-3</v>
      </c>
      <c r="F116" s="32">
        <f t="shared" si="11"/>
        <v>2.91112698502553E-4</v>
      </c>
      <c r="G116" s="2">
        <f>SUM(F$2:$F116)</f>
        <v>3.3477811973832754E-2</v>
      </c>
      <c r="H116">
        <f t="shared" si="13"/>
        <v>5.2917788141670676E-3</v>
      </c>
      <c r="I116" s="19">
        <f t="shared" si="14"/>
        <v>4.1455878873794008E-6</v>
      </c>
      <c r="J116" s="2">
        <f>SUM($I$2:I116)</f>
        <v>3.7086975139774976E-4</v>
      </c>
      <c r="K116" s="18">
        <f t="shared" si="15"/>
        <v>9.0697715429375501E-8</v>
      </c>
      <c r="L116" s="2">
        <f>SUM(K$2:K116)</f>
        <v>3.3225719313903684E-6</v>
      </c>
      <c r="M116" s="31">
        <f t="shared" si="16"/>
        <v>1.3880201631345825E-2</v>
      </c>
      <c r="N116" s="34">
        <f t="shared" si="17"/>
        <v>5.5050887669074221E-5</v>
      </c>
      <c r="O116" s="2">
        <f>SUM(N$2:N116)</f>
        <v>5.3828771631923679E-3</v>
      </c>
      <c r="P116" s="2"/>
    </row>
    <row r="117" spans="1:16" x14ac:dyDescent="0.2">
      <c r="A117">
        <v>116</v>
      </c>
      <c r="B117" s="15">
        <v>1.5079831007429999E-5</v>
      </c>
      <c r="C117">
        <f t="shared" si="9"/>
        <v>5.681704538391283E-5</v>
      </c>
      <c r="D117">
        <f t="shared" si="10"/>
        <v>4.5061999999999998</v>
      </c>
      <c r="E117">
        <f t="shared" si="12"/>
        <v>3.1727035069654547E-3</v>
      </c>
      <c r="F117" s="32">
        <f t="shared" si="11"/>
        <v>2.9111270150341693E-4</v>
      </c>
      <c r="G117" s="2">
        <f>SUM(F$2:$F117)</f>
        <v>3.3768924675336168E-2</v>
      </c>
      <c r="H117">
        <f t="shared" si="13"/>
        <v>5.3155609131303001E-3</v>
      </c>
      <c r="I117" s="19">
        <f t="shared" si="14"/>
        <v>4.1642188212979704E-6</v>
      </c>
      <c r="J117" s="2">
        <f>SUM($I$2:I117)</f>
        <v>3.7503397021904772E-4</v>
      </c>
      <c r="K117" s="18">
        <f t="shared" si="15"/>
        <v>9.0841486991806775E-8</v>
      </c>
      <c r="L117" s="2">
        <f>SUM(K$2:K117)</f>
        <v>3.4134134183821753E-6</v>
      </c>
      <c r="M117" s="31">
        <f t="shared" si="16"/>
        <v>1.3883275808828159E-2</v>
      </c>
      <c r="N117" s="34">
        <f t="shared" si="17"/>
        <v>5.5063080301699424E-5</v>
      </c>
      <c r="O117" s="2">
        <f>SUM(N$2:N117)</f>
        <v>5.4379402434940674E-3</v>
      </c>
      <c r="P117" s="2"/>
    </row>
    <row r="118" spans="1:16" x14ac:dyDescent="0.2">
      <c r="A118">
        <v>117</v>
      </c>
      <c r="B118" s="15">
        <v>1.54795756243465E-5</v>
      </c>
      <c r="C118">
        <f t="shared" si="9"/>
        <v>5.8323183485203821E-5</v>
      </c>
      <c r="D118">
        <f t="shared" si="10"/>
        <v>4.5453999999999999</v>
      </c>
      <c r="E118">
        <f t="shared" si="12"/>
        <v>3.1727040547529116E-3</v>
      </c>
      <c r="F118" s="32">
        <f t="shared" si="11"/>
        <v>2.9111275176587796E-4</v>
      </c>
      <c r="G118" s="2">
        <f>SUM(F$2:$F118)</f>
        <v>3.4060037427102043E-2</v>
      </c>
      <c r="H118">
        <f t="shared" si="13"/>
        <v>5.339449318924442E-3</v>
      </c>
      <c r="I118" s="19">
        <f t="shared" si="14"/>
        <v>4.1829330361559068E-6</v>
      </c>
      <c r="J118" s="2">
        <f>SUM($I$2:I118)</f>
        <v>3.7921690325520363E-4</v>
      </c>
      <c r="K118" s="18">
        <f t="shared" si="15"/>
        <v>9.3249564071700649E-8</v>
      </c>
      <c r="L118" s="2">
        <f>SUM(K$2:K118)</f>
        <v>3.5066629824538758E-6</v>
      </c>
      <c r="M118" s="31">
        <f t="shared" si="16"/>
        <v>1.3934409183644541E-2</v>
      </c>
      <c r="N118" s="34">
        <f t="shared" si="17"/>
        <v>5.5265882663503757E-5</v>
      </c>
      <c r="O118" s="2">
        <f>SUM(N$2:N118)</f>
        <v>5.493206126157571E-3</v>
      </c>
      <c r="P118" s="2"/>
    </row>
    <row r="119" spans="1:16" x14ac:dyDescent="0.2">
      <c r="A119">
        <v>118</v>
      </c>
      <c r="B119" s="15">
        <v>1.5479580958545301E-5</v>
      </c>
      <c r="C119">
        <f t="shared" si="9"/>
        <v>5.8323203583135644E-5</v>
      </c>
      <c r="D119">
        <f t="shared" si="10"/>
        <v>4.5846</v>
      </c>
      <c r="E119">
        <f t="shared" si="12"/>
        <v>3.1727040547602199E-3</v>
      </c>
      <c r="F119" s="32">
        <f t="shared" si="11"/>
        <v>2.9111275176654854E-4</v>
      </c>
      <c r="G119" s="2">
        <f>SUM(F$2:$F119)</f>
        <v>3.4351150178868591E-2</v>
      </c>
      <c r="H119">
        <f t="shared" si="13"/>
        <v>5.3634445015767673E-3</v>
      </c>
      <c r="I119" s="19">
        <f t="shared" si="14"/>
        <v>4.2017309001733197E-6</v>
      </c>
      <c r="J119" s="2">
        <f>SUM($I$2:I119)</f>
        <v>3.8341863415537693E-4</v>
      </c>
      <c r="K119" s="18">
        <f t="shared" si="15"/>
        <v>9.3249596205121159E-8</v>
      </c>
      <c r="L119" s="2">
        <f>SUM(K$2:K119)</f>
        <v>3.5999125786589969E-6</v>
      </c>
      <c r="M119" s="31">
        <f t="shared" si="16"/>
        <v>1.3934409861535184E-2</v>
      </c>
      <c r="N119" s="34">
        <f t="shared" si="17"/>
        <v>5.5265885352116117E-5</v>
      </c>
      <c r="O119" s="2">
        <f>SUM(N$2:N119)</f>
        <v>5.5484720115096869E-3</v>
      </c>
      <c r="P119" s="2"/>
    </row>
    <row r="120" spans="1:16" x14ac:dyDescent="0.2">
      <c r="A120">
        <v>119</v>
      </c>
      <c r="B120" s="15">
        <v>1.5488208835215402E-5</v>
      </c>
      <c r="C120">
        <f t="shared" si="9"/>
        <v>5.8355711272385634E-5</v>
      </c>
      <c r="D120">
        <f t="shared" si="10"/>
        <v>4.6238000000000001</v>
      </c>
      <c r="E120">
        <f t="shared" si="12"/>
        <v>3.1727040665833783E-3</v>
      </c>
      <c r="F120" s="32">
        <f t="shared" si="11"/>
        <v>2.9111275285138724E-4</v>
      </c>
      <c r="G120" s="2">
        <f>SUM(F$2:$F120)</f>
        <v>3.4642262931719979E-2</v>
      </c>
      <c r="H120">
        <f t="shared" si="13"/>
        <v>5.3875469331461862E-3</v>
      </c>
      <c r="I120" s="19">
        <f t="shared" si="14"/>
        <v>4.2206127831619038E-6</v>
      </c>
      <c r="J120" s="2">
        <f>SUM($I$2:I120)</f>
        <v>3.8763924693853885E-4</v>
      </c>
      <c r="K120" s="18">
        <f t="shared" si="15"/>
        <v>9.3301570868889454E-8</v>
      </c>
      <c r="L120" s="2">
        <f>SUM(K$2:K120)</f>
        <v>3.6932141495278862E-6</v>
      </c>
      <c r="M120" s="31">
        <f t="shared" si="16"/>
        <v>1.3935506172681654E-2</v>
      </c>
      <c r="N120" s="34">
        <f t="shared" si="17"/>
        <v>5.5270233480722431E-5</v>
      </c>
      <c r="O120" s="2">
        <f>SUM(N$2:N120)</f>
        <v>5.6037422449904091E-3</v>
      </c>
      <c r="P120" s="2"/>
    </row>
    <row r="121" spans="1:16" x14ac:dyDescent="0.2">
      <c r="A121">
        <v>120</v>
      </c>
      <c r="B121" s="15">
        <v>1.5488432812170399E-5</v>
      </c>
      <c r="C121">
        <f t="shared" si="9"/>
        <v>5.8356555161737628E-5</v>
      </c>
      <c r="D121">
        <f t="shared" si="10"/>
        <v>4.6629999999999994</v>
      </c>
      <c r="E121">
        <f t="shared" si="12"/>
        <v>3.172704066890302E-3</v>
      </c>
      <c r="F121" s="32">
        <f t="shared" si="11"/>
        <v>2.9111275287954918E-4</v>
      </c>
      <c r="G121" s="2">
        <f>SUM(F$2:$F121)</f>
        <v>3.4933375684599526E-2</v>
      </c>
      <c r="H121">
        <f t="shared" si="13"/>
        <v>5.4117570877316133E-3</v>
      </c>
      <c r="I121" s="19">
        <f t="shared" si="14"/>
        <v>4.2395790565314999E-6</v>
      </c>
      <c r="J121" s="2">
        <f>SUM($I$2:I121)</f>
        <v>3.9187882599507037E-4</v>
      </c>
      <c r="K121" s="18">
        <f t="shared" si="15"/>
        <v>9.3302920114755269E-8</v>
      </c>
      <c r="L121" s="2">
        <f>SUM(K$2:K121)</f>
        <v>3.7865170696426414E-6</v>
      </c>
      <c r="M121" s="31">
        <f t="shared" si="16"/>
        <v>1.393553462850607E-2</v>
      </c>
      <c r="N121" s="34">
        <f t="shared" si="17"/>
        <v>5.5270346340638668E-5</v>
      </c>
      <c r="O121" s="2">
        <f>SUM(N$2:N121)</f>
        <v>5.6590125913310481E-3</v>
      </c>
      <c r="P121" s="2"/>
    </row>
    <row r="122" spans="1:16" x14ac:dyDescent="0.2">
      <c r="A122">
        <v>121</v>
      </c>
      <c r="B122" s="15">
        <v>1.5488440281463799E-5</v>
      </c>
      <c r="C122">
        <f t="shared" si="9"/>
        <v>5.8356583304173824E-5</v>
      </c>
      <c r="D122">
        <f t="shared" si="10"/>
        <v>4.7020999999999997</v>
      </c>
      <c r="E122">
        <f t="shared" si="12"/>
        <v>3.1727040669005378E-3</v>
      </c>
      <c r="F122" s="32">
        <f t="shared" si="11"/>
        <v>2.9111275288048837E-4</v>
      </c>
      <c r="G122" s="2">
        <f>SUM(F$2:$F122)</f>
        <v>3.5224488437480016E-2</v>
      </c>
      <c r="H122">
        <f t="shared" si="13"/>
        <v>5.4360132668019338E-3</v>
      </c>
      <c r="I122" s="19">
        <f t="shared" si="14"/>
        <v>4.2585813855553096E-6</v>
      </c>
      <c r="J122" s="2">
        <f>SUM($I$2:I122)</f>
        <v>3.9613740738062567E-4</v>
      </c>
      <c r="K122" s="18">
        <f t="shared" si="15"/>
        <v>9.3302965110068468E-8</v>
      </c>
      <c r="L122" s="2">
        <f>SUM(K$2:K122)</f>
        <v>3.87982003475271E-6</v>
      </c>
      <c r="M122" s="31">
        <f t="shared" si="16"/>
        <v>1.3935535577461319E-2</v>
      </c>
      <c r="N122" s="34">
        <f t="shared" si="17"/>
        <v>5.5270350104332472E-5</v>
      </c>
      <c r="O122" s="2">
        <f>SUM(N$2:N122)</f>
        <v>5.7142829414353804E-3</v>
      </c>
      <c r="P122" s="2"/>
    </row>
    <row r="123" spans="1:16" x14ac:dyDescent="0.2">
      <c r="A123">
        <v>122</v>
      </c>
      <c r="B123" s="15">
        <v>1.54885148589774E-5</v>
      </c>
      <c r="C123">
        <f t="shared" si="9"/>
        <v>5.8356864293660568E-5</v>
      </c>
      <c r="D123">
        <f t="shared" si="10"/>
        <v>4.7412999999999998</v>
      </c>
      <c r="E123">
        <f t="shared" si="12"/>
        <v>3.1727040670027342E-3</v>
      </c>
      <c r="F123" s="32">
        <f t="shared" si="11"/>
        <v>2.9111275288986542E-4</v>
      </c>
      <c r="G123" s="2">
        <f>SUM(F$2:$F123)</f>
        <v>3.551560119036988E-2</v>
      </c>
      <c r="H123">
        <f t="shared" si="13"/>
        <v>5.4604400200697597E-3</v>
      </c>
      <c r="I123" s="19">
        <f t="shared" si="14"/>
        <v>4.27771734267506E-6</v>
      </c>
      <c r="J123" s="2">
        <f>SUM($I$2:I123)</f>
        <v>4.0041512472330075E-4</v>
      </c>
      <c r="K123" s="18">
        <f t="shared" si="15"/>
        <v>9.3303414367903538E-8</v>
      </c>
      <c r="L123" s="2">
        <f>SUM(K$2:K123)</f>
        <v>3.9731234491206132E-6</v>
      </c>
      <c r="M123" s="31">
        <f t="shared" si="16"/>
        <v>1.3935545052337402E-2</v>
      </c>
      <c r="N123" s="34">
        <f t="shared" si="17"/>
        <v>5.527038768306171E-5</v>
      </c>
      <c r="O123" s="2">
        <f>SUM(N$2:N123)</f>
        <v>5.7695533291184419E-3</v>
      </c>
      <c r="P123" s="2"/>
    </row>
    <row r="124" spans="1:16" x14ac:dyDescent="0.2">
      <c r="A124">
        <v>123</v>
      </c>
      <c r="B124" s="15">
        <v>1.5711204995333601E-5</v>
      </c>
      <c r="C124">
        <f t="shared" si="9"/>
        <v>5.9195905233686077E-5</v>
      </c>
      <c r="D124">
        <f t="shared" si="10"/>
        <v>4.7805</v>
      </c>
      <c r="E124">
        <f t="shared" si="12"/>
        <v>3.1727043721647696E-3</v>
      </c>
      <c r="F124" s="32">
        <f t="shared" si="11"/>
        <v>2.9111278089013218E-4</v>
      </c>
      <c r="G124" s="2">
        <f>SUM(F$2:$F124)</f>
        <v>3.5806713971260014E-2</v>
      </c>
      <c r="H124">
        <f t="shared" si="13"/>
        <v>5.484975929746571E-3</v>
      </c>
      <c r="I124" s="19">
        <f t="shared" si="14"/>
        <v>4.2969388130981453E-6</v>
      </c>
      <c r="J124" s="2">
        <f>SUM($I$2:I124)</f>
        <v>4.047120635363989E-4</v>
      </c>
      <c r="K124" s="18">
        <f t="shared" si="15"/>
        <v>9.4644908388296614E-8</v>
      </c>
      <c r="L124" s="2">
        <f>SUM(K$2:K124)</f>
        <v>4.0677683575089098E-6</v>
      </c>
      <c r="M124" s="31">
        <f t="shared" si="16"/>
        <v>1.3963736241897739E-2</v>
      </c>
      <c r="N124" s="34">
        <f t="shared" si="17"/>
        <v>5.538219801917663E-5</v>
      </c>
      <c r="O124" s="2">
        <f>SUM(N$2:N124)</f>
        <v>5.8249355271376181E-3</v>
      </c>
      <c r="P124" s="2"/>
    </row>
    <row r="125" spans="1:16" x14ac:dyDescent="0.2">
      <c r="A125">
        <v>124</v>
      </c>
      <c r="B125" s="15">
        <v>1.6181853710345099E-5</v>
      </c>
      <c r="C125">
        <f t="shared" si="9"/>
        <v>6.0969192307494336E-5</v>
      </c>
      <c r="D125">
        <f t="shared" si="10"/>
        <v>4.8197000000000001</v>
      </c>
      <c r="E125">
        <f t="shared" si="12"/>
        <v>3.1727050171153808E-3</v>
      </c>
      <c r="F125" s="32">
        <f t="shared" si="11"/>
        <v>2.9111284006783799E-4</v>
      </c>
      <c r="G125" s="2">
        <f>SUM(F$2:$F125)</f>
        <v>3.6097826811327852E-2</v>
      </c>
      <c r="H125">
        <f t="shared" si="13"/>
        <v>5.5096214781701755E-3</v>
      </c>
      <c r="I125" s="19">
        <f t="shared" si="14"/>
        <v>4.3162461746887677E-6</v>
      </c>
      <c r="J125" s="2">
        <f>SUM($I$2:I125)</f>
        <v>4.090283097110877E-4</v>
      </c>
      <c r="K125" s="18">
        <f t="shared" si="15"/>
        <v>9.7480114505749926E-8</v>
      </c>
      <c r="L125" s="2">
        <f>SUM(K$2:K125)</f>
        <v>4.1652484720146596E-6</v>
      </c>
      <c r="M125" s="31">
        <f t="shared" si="16"/>
        <v>1.4022667486922713E-2</v>
      </c>
      <c r="N125" s="34">
        <f t="shared" si="17"/>
        <v>5.5615927862318258E-5</v>
      </c>
      <c r="O125" s="2">
        <f>SUM(N$2:N125)</f>
        <v>5.8805514549999365E-3</v>
      </c>
      <c r="P125" s="2"/>
    </row>
    <row r="126" spans="1:16" x14ac:dyDescent="0.2">
      <c r="A126">
        <v>125</v>
      </c>
      <c r="B126" s="15">
        <v>1.6459958328211999E-5</v>
      </c>
      <c r="C126">
        <f t="shared" si="9"/>
        <v>6.2017021204716991E-5</v>
      </c>
      <c r="D126">
        <f t="shared" si="10"/>
        <v>4.8589000000000002</v>
      </c>
      <c r="E126">
        <f t="shared" si="12"/>
        <v>3.1727053982144242E-3</v>
      </c>
      <c r="F126" s="32">
        <f t="shared" si="11"/>
        <v>2.9111287503573582E-4</v>
      </c>
      <c r="G126" s="2">
        <f>SUM(F$2:$F126)</f>
        <v>3.6388939686363586E-2</v>
      </c>
      <c r="H126">
        <f t="shared" si="13"/>
        <v>5.5343771497606432E-3</v>
      </c>
      <c r="I126" s="19">
        <f t="shared" si="14"/>
        <v>4.3356398069423744E-6</v>
      </c>
      <c r="J126" s="2">
        <f>SUM($I$2:I126)</f>
        <v>4.1336394951803005E-4</v>
      </c>
      <c r="K126" s="18">
        <f t="shared" si="15"/>
        <v>9.9155427512498467E-8</v>
      </c>
      <c r="L126" s="2">
        <f>SUM(K$2:K126)</f>
        <v>4.2644038995271578E-6</v>
      </c>
      <c r="M126" s="31">
        <f t="shared" si="16"/>
        <v>1.4057087419345558E-2</v>
      </c>
      <c r="N126" s="34">
        <f t="shared" si="17"/>
        <v>5.575244229371585E-5</v>
      </c>
      <c r="O126" s="2">
        <f>SUM(N$2:N126)</f>
        <v>5.9363038972936521E-3</v>
      </c>
      <c r="P126" s="2"/>
    </row>
    <row r="127" spans="1:16" x14ac:dyDescent="0.2">
      <c r="A127">
        <v>126</v>
      </c>
      <c r="B127" s="15">
        <v>1.65117605470136E-5</v>
      </c>
      <c r="C127">
        <f t="shared" si="9"/>
        <v>6.2212199056192096E-5</v>
      </c>
      <c r="D127">
        <f t="shared" si="10"/>
        <v>4.8980999999999995</v>
      </c>
      <c r="E127">
        <f t="shared" si="12"/>
        <v>3.1727054692012968E-3</v>
      </c>
      <c r="F127" s="32">
        <f t="shared" si="11"/>
        <v>2.9111288154916521E-4</v>
      </c>
      <c r="G127" s="2">
        <f>SUM(F$2:$F127)</f>
        <v>3.6680052567912749E-2</v>
      </c>
      <c r="H127">
        <f t="shared" si="13"/>
        <v>5.55924343102881E-3</v>
      </c>
      <c r="I127" s="19">
        <f t="shared" si="14"/>
        <v>4.3551200909923244E-6</v>
      </c>
      <c r="J127" s="2">
        <f>SUM($I$2:I127)</f>
        <v>4.1771906960902237E-4</v>
      </c>
      <c r="K127" s="18">
        <f t="shared" si="15"/>
        <v>9.9467486088161137E-8</v>
      </c>
      <c r="L127" s="2">
        <f>SUM(K$2:K127)</f>
        <v>4.3638713856153192E-6</v>
      </c>
      <c r="M127" s="31">
        <f t="shared" si="16"/>
        <v>1.4063466567724361E-2</v>
      </c>
      <c r="N127" s="34">
        <f t="shared" si="17"/>
        <v>5.5777742919034781E-5</v>
      </c>
      <c r="O127" s="2">
        <f>SUM(N$2:N127)</f>
        <v>5.9920816402126865E-3</v>
      </c>
      <c r="P127" s="2"/>
    </row>
    <row r="128" spans="1:16" x14ac:dyDescent="0.2">
      <c r="A128">
        <v>127</v>
      </c>
      <c r="B128" s="15">
        <v>1.6892496722390399E-5</v>
      </c>
      <c r="C128">
        <f t="shared" si="9"/>
        <v>6.364671808661245E-5</v>
      </c>
      <c r="D128">
        <f t="shared" si="10"/>
        <v>4.9373000000000005</v>
      </c>
      <c r="E128">
        <f t="shared" si="12"/>
        <v>3.1727059909409778E-3</v>
      </c>
      <c r="F128" s="32">
        <f t="shared" si="11"/>
        <v>2.9111292942160196E-4</v>
      </c>
      <c r="G128" s="2">
        <f>SUM(F$2:$F128)</f>
        <v>3.6971165497334355E-2</v>
      </c>
      <c r="H128">
        <f t="shared" si="13"/>
        <v>5.5842208105848917E-3</v>
      </c>
      <c r="I128" s="19">
        <f t="shared" si="14"/>
        <v>4.3746874096166326E-6</v>
      </c>
      <c r="J128" s="2">
        <f>SUM($I$2:I128)</f>
        <v>4.2209375701863898E-4</v>
      </c>
      <c r="K128" s="18">
        <f t="shared" si="15"/>
        <v>1.017610555788113E-7</v>
      </c>
      <c r="L128" s="2">
        <f>SUM(K$2:K128)</f>
        <v>4.4656324411941301E-6</v>
      </c>
      <c r="M128" s="31">
        <f t="shared" si="16"/>
        <v>1.4110048262781156E-2</v>
      </c>
      <c r="N128" s="34">
        <f t="shared" si="17"/>
        <v>5.5962492660437352E-5</v>
      </c>
      <c r="O128" s="2">
        <f>SUM(N$2:N128)</f>
        <v>6.0480441328731238E-3</v>
      </c>
      <c r="P128" s="2"/>
    </row>
    <row r="129" spans="1:16" x14ac:dyDescent="0.2">
      <c r="A129">
        <v>128</v>
      </c>
      <c r="B129" s="15">
        <v>1.6892544137100599E-5</v>
      </c>
      <c r="C129">
        <f t="shared" si="9"/>
        <v>6.3646896733424854E-5</v>
      </c>
      <c r="D129">
        <f t="shared" si="10"/>
        <v>4.9763999999999999</v>
      </c>
      <c r="E129">
        <f t="shared" si="12"/>
        <v>3.1727059910059527E-3</v>
      </c>
      <c r="F129" s="32">
        <f t="shared" si="11"/>
        <v>2.9111292942756378E-4</v>
      </c>
      <c r="G129" s="2">
        <f>SUM(F$2:$F129)</f>
        <v>3.726227842676192E-2</v>
      </c>
      <c r="H129">
        <f t="shared" si="13"/>
        <v>5.6092456342893837E-3</v>
      </c>
      <c r="I129" s="19">
        <f t="shared" si="14"/>
        <v>4.3942918960617977E-6</v>
      </c>
      <c r="J129" s="2">
        <f>SUM($I$2:I129)</f>
        <v>4.2648804891470078E-4</v>
      </c>
      <c r="K129" s="18">
        <f t="shared" si="15"/>
        <v>1.0176134120686494E-7</v>
      </c>
      <c r="L129" s="2">
        <f>SUM(K$2:K129)</f>
        <v>4.5673937824009949E-6</v>
      </c>
      <c r="M129" s="31">
        <f t="shared" si="16"/>
        <v>1.4110054030922295E-2</v>
      </c>
      <c r="N129" s="34">
        <f t="shared" si="17"/>
        <v>5.596251553771956E-5</v>
      </c>
      <c r="O129" s="2">
        <f>SUM(N$2:N129)</f>
        <v>6.1040066484108436E-3</v>
      </c>
      <c r="P129" s="2"/>
    </row>
    <row r="130" spans="1:16" x14ac:dyDescent="0.2">
      <c r="A130">
        <v>129</v>
      </c>
      <c r="B130" s="15">
        <v>1.7131343335001501E-5</v>
      </c>
      <c r="C130">
        <f t="shared" ref="C130:C193" si="18">B130/MAX($B$2:$B$2554)*100</f>
        <v>6.4546632603017321E-5</v>
      </c>
      <c r="D130">
        <f t="shared" ref="D130:D193" si="19">_xlfn.PERCENTRANK.INC($B$2:$B$2554,B130,6)*100</f>
        <v>5.0156000000000001</v>
      </c>
      <c r="E130">
        <f t="shared" si="12"/>
        <v>3.1727063182431332E-3</v>
      </c>
      <c r="F130" s="32">
        <f t="shared" ref="F130:F193" si="20">E130/SUM($E$2:$E$2554)</f>
        <v>2.9111295945334446E-4</v>
      </c>
      <c r="G130" s="2">
        <f>SUM(F$2:$F130)</f>
        <v>3.7553391386215267E-2</v>
      </c>
      <c r="H130">
        <f t="shared" si="13"/>
        <v>5.634446398140547E-3</v>
      </c>
      <c r="I130" s="19">
        <f t="shared" si="14"/>
        <v>4.4140342142959612E-6</v>
      </c>
      <c r="J130" s="2">
        <f>SUM($I$2:I130)</f>
        <v>4.3090208312899673E-4</v>
      </c>
      <c r="K130" s="18">
        <f t="shared" si="15"/>
        <v>1.0319987683893405E-7</v>
      </c>
      <c r="L130" s="2">
        <f>SUM(K$2:K130)</f>
        <v>4.6705936592399286E-6</v>
      </c>
      <c r="M130" s="31">
        <f t="shared" si="16"/>
        <v>1.4139002698114789E-2</v>
      </c>
      <c r="N130" s="34">
        <f t="shared" si="17"/>
        <v>5.6077330139705204E-5</v>
      </c>
      <c r="O130" s="2">
        <f>SUM(N$2:N130)</f>
        <v>6.160083978550549E-3</v>
      </c>
      <c r="P130" s="2"/>
    </row>
    <row r="131" spans="1:16" x14ac:dyDescent="0.2">
      <c r="A131">
        <v>130</v>
      </c>
      <c r="B131" s="15">
        <v>1.7131483818767299E-5</v>
      </c>
      <c r="C131">
        <f t="shared" si="18"/>
        <v>6.454716191083869E-5</v>
      </c>
      <c r="D131">
        <f t="shared" si="19"/>
        <v>5.0548000000000002</v>
      </c>
      <c r="E131">
        <f t="shared" ref="E131:E194" si="21">1/(1+EXP((-1)*($S$2/1000)*(C131-$S$4)))</f>
        <v>3.1727063184356476E-3</v>
      </c>
      <c r="F131" s="32">
        <f t="shared" si="20"/>
        <v>2.9111295947100867E-4</v>
      </c>
      <c r="G131" s="2">
        <f>SUM(F$2:$F131)</f>
        <v>3.7844504345686272E-2</v>
      </c>
      <c r="H131">
        <f t="shared" ref="H131:H194" si="22">1/(1+EXP((-1)*($S$2/1000)*(D131-$S$3)))</f>
        <v>5.6597597375272774E-3</v>
      </c>
      <c r="I131" s="19">
        <f t="shared" ref="I131:I194" si="23">H131/SUM($H$2:$H$2554)</f>
        <v>4.433864724382628E-6</v>
      </c>
      <c r="J131" s="2">
        <f>SUM($I$2:I131)</f>
        <v>4.3533594785337935E-4</v>
      </c>
      <c r="K131" s="18">
        <f t="shared" ref="K131:K194" si="24">B131/SUM($B$2:$B$2554)</f>
        <v>1.032007231185891E-7</v>
      </c>
      <c r="L131" s="2">
        <f>SUM(K$2:K131)</f>
        <v>4.7737943823585178E-6</v>
      </c>
      <c r="M131" s="31">
        <f t="shared" ref="M131:M194" si="25">SQRT(ABS(B131))+$S$5</f>
        <v>1.4139019668806527E-2</v>
      </c>
      <c r="N131" s="34">
        <f t="shared" ref="N131:N194" si="26">M131/SUM($M$2:$M$2554)</f>
        <v>5.6077397447923726E-5</v>
      </c>
      <c r="O131" s="2">
        <f>SUM(N$2:N131)</f>
        <v>6.2161613759984724E-3</v>
      </c>
      <c r="P131" s="2"/>
    </row>
    <row r="132" spans="1:16" x14ac:dyDescent="0.2">
      <c r="A132">
        <v>131</v>
      </c>
      <c r="B132" s="15">
        <v>1.7535368199902798E-5</v>
      </c>
      <c r="C132">
        <f t="shared" si="18"/>
        <v>6.6068897612089113E-5</v>
      </c>
      <c r="D132">
        <f t="shared" si="19"/>
        <v>5.0940000000000003</v>
      </c>
      <c r="E132">
        <f t="shared" si="21"/>
        <v>3.1727068718964903E-3</v>
      </c>
      <c r="F132" s="32">
        <f t="shared" si="20"/>
        <v>2.9111301025403353E-4</v>
      </c>
      <c r="G132" s="2">
        <f>SUM(F$2:$F132)</f>
        <v>3.8135617355940309E-2</v>
      </c>
      <c r="H132">
        <f t="shared" si="22"/>
        <v>5.6851861495381562E-3</v>
      </c>
      <c r="I132" s="19">
        <f t="shared" si="23"/>
        <v>4.4537838157417805E-6</v>
      </c>
      <c r="J132" s="2">
        <f>SUM($I$2:I132)</f>
        <v>4.3978973166912112E-4</v>
      </c>
      <c r="K132" s="18">
        <f t="shared" si="24"/>
        <v>1.0563373829873516E-7</v>
      </c>
      <c r="L132" s="2">
        <f>SUM(K$2:K132)</f>
        <v>4.8794281206572533E-6</v>
      </c>
      <c r="M132" s="31">
        <f t="shared" si="25"/>
        <v>1.4187525307374608E-2</v>
      </c>
      <c r="N132" s="34">
        <f t="shared" si="26"/>
        <v>5.6269777827622088E-5</v>
      </c>
      <c r="O132" s="2">
        <f>SUM(N$2:N132)</f>
        <v>6.2724311538260944E-3</v>
      </c>
      <c r="P132" s="2"/>
    </row>
    <row r="133" spans="1:16" x14ac:dyDescent="0.2">
      <c r="A133">
        <v>132</v>
      </c>
      <c r="B133" s="15">
        <v>1.76095168388559E-5</v>
      </c>
      <c r="C133">
        <f t="shared" si="18"/>
        <v>6.6348271206029106E-5</v>
      </c>
      <c r="D133">
        <f t="shared" si="19"/>
        <v>5.1332000000000004</v>
      </c>
      <c r="E133">
        <f t="shared" si="21"/>
        <v>3.1727069735057001E-3</v>
      </c>
      <c r="F133" s="32">
        <f t="shared" si="20"/>
        <v>2.9111301957722793E-4</v>
      </c>
      <c r="G133" s="2">
        <f>SUM(F$2:$F133)</f>
        <v>3.842673037551754E-2</v>
      </c>
      <c r="H133">
        <f t="shared" si="22"/>
        <v>5.7107261334044699E-3</v>
      </c>
      <c r="I133" s="19">
        <f t="shared" si="23"/>
        <v>4.4737918794719948E-6</v>
      </c>
      <c r="J133" s="2">
        <f>SUM($I$2:I133)</f>
        <v>4.4426352354859312E-4</v>
      </c>
      <c r="K133" s="18">
        <f t="shared" si="24"/>
        <v>1.060804125762917E-7</v>
      </c>
      <c r="L133" s="2">
        <f>SUM(K$2:K133)</f>
        <v>4.9855085332335451E-6</v>
      </c>
      <c r="M133" s="31">
        <f t="shared" si="25"/>
        <v>1.4196369483119415E-2</v>
      </c>
      <c r="N133" s="34">
        <f t="shared" si="26"/>
        <v>5.6304855108081283E-5</v>
      </c>
      <c r="O133" s="2">
        <f>SUM(N$2:N133)</f>
        <v>6.3287360089341761E-3</v>
      </c>
      <c r="P133" s="2"/>
    </row>
    <row r="134" spans="1:16" x14ac:dyDescent="0.2">
      <c r="A134">
        <v>133</v>
      </c>
      <c r="B134" s="15">
        <v>1.78496544234569E-5</v>
      </c>
      <c r="C134">
        <f t="shared" si="18"/>
        <v>6.7253049783185307E-5</v>
      </c>
      <c r="D134">
        <f t="shared" si="19"/>
        <v>5.1723999999999997</v>
      </c>
      <c r="E134">
        <f t="shared" si="21"/>
        <v>3.1727073025770392E-3</v>
      </c>
      <c r="F134" s="32">
        <f t="shared" si="20"/>
        <v>2.911130497713026E-4</v>
      </c>
      <c r="G134" s="2">
        <f>SUM(F$2:$F134)</f>
        <v>3.8717843425288841E-2</v>
      </c>
      <c r="H134">
        <f t="shared" si="22"/>
        <v>5.736380190508936E-3</v>
      </c>
      <c r="I134" s="19">
        <f t="shared" si="23"/>
        <v>4.4938893083572862E-6</v>
      </c>
      <c r="J134" s="2">
        <f>SUM($I$2:I134)</f>
        <v>4.4875741285695038E-4</v>
      </c>
      <c r="K134" s="18">
        <f t="shared" si="24"/>
        <v>1.0752701070176323E-7</v>
      </c>
      <c r="L134" s="2">
        <f>SUM(K$2:K134)</f>
        <v>5.0930355439353082E-6</v>
      </c>
      <c r="M134" s="31">
        <f t="shared" si="25"/>
        <v>1.4224885137309285E-2</v>
      </c>
      <c r="N134" s="34">
        <f t="shared" si="26"/>
        <v>5.6417952317856076E-5</v>
      </c>
      <c r="O134" s="2">
        <f>SUM(N$2:N134)</f>
        <v>6.3851539612520321E-3</v>
      </c>
      <c r="P134" s="2"/>
    </row>
    <row r="135" spans="1:16" x14ac:dyDescent="0.2">
      <c r="A135">
        <v>134</v>
      </c>
      <c r="B135" s="15">
        <v>1.7849660504795601E-5</v>
      </c>
      <c r="C135">
        <f t="shared" si="18"/>
        <v>6.725307269615407E-5</v>
      </c>
      <c r="D135">
        <f t="shared" si="19"/>
        <v>5.2115</v>
      </c>
      <c r="E135">
        <f t="shared" si="21"/>
        <v>3.1727073025853703E-3</v>
      </c>
      <c r="F135" s="32">
        <f t="shared" si="20"/>
        <v>2.9111304977206702E-4</v>
      </c>
      <c r="G135" s="2">
        <f>SUM(F$2:$F135)</f>
        <v>3.9008956475060905E-2</v>
      </c>
      <c r="H135">
        <f t="shared" si="22"/>
        <v>5.7620829418846536E-3</v>
      </c>
      <c r="I135" s="19">
        <f t="shared" si="23"/>
        <v>4.514024884411644E-6</v>
      </c>
      <c r="J135" s="2">
        <f>SUM($I$2:I135)</f>
        <v>4.5327143774136203E-4</v>
      </c>
      <c r="K135" s="18">
        <f t="shared" si="24"/>
        <v>1.0752704733598347E-7</v>
      </c>
      <c r="L135" s="2">
        <f>SUM(K$2:K135)</f>
        <v>5.2005625912712921E-6</v>
      </c>
      <c r="M135" s="31">
        <f t="shared" si="25"/>
        <v>1.4224885857013845E-2</v>
      </c>
      <c r="N135" s="34">
        <f t="shared" si="26"/>
        <v>5.6417955172308475E-5</v>
      </c>
      <c r="O135" s="2">
        <f>SUM(N$2:N135)</f>
        <v>6.441571916424341E-3</v>
      </c>
      <c r="P135" s="2"/>
    </row>
    <row r="136" spans="1:16" x14ac:dyDescent="0.2">
      <c r="A136">
        <v>135</v>
      </c>
      <c r="B136" s="15">
        <v>1.91074312454669E-5</v>
      </c>
      <c r="C136">
        <f t="shared" si="18"/>
        <v>7.1992039414021686E-5</v>
      </c>
      <c r="D136">
        <f t="shared" si="19"/>
        <v>5.2507000000000001</v>
      </c>
      <c r="E136">
        <f t="shared" si="21"/>
        <v>3.1727090261657654E-3</v>
      </c>
      <c r="F136" s="32">
        <f t="shared" si="20"/>
        <v>2.9111320791988765E-4</v>
      </c>
      <c r="G136" s="2">
        <f>SUM(F$2:$F136)</f>
        <v>3.930006968298079E-2</v>
      </c>
      <c r="H136">
        <f t="shared" si="22"/>
        <v>5.78796636404043E-3</v>
      </c>
      <c r="I136" s="19">
        <f t="shared" si="23"/>
        <v>4.534301998240674E-6</v>
      </c>
      <c r="J136" s="2">
        <f>SUM($I$2:I136)</f>
        <v>4.5780573973960273E-4</v>
      </c>
      <c r="K136" s="18">
        <f t="shared" si="24"/>
        <v>1.151039070714189E-7</v>
      </c>
      <c r="L136" s="2">
        <f>SUM(K$2:K136)</f>
        <v>5.3156664983427112E-6</v>
      </c>
      <c r="M136" s="31">
        <f t="shared" si="25"/>
        <v>1.4371204781918469E-2</v>
      </c>
      <c r="N136" s="34">
        <f t="shared" si="26"/>
        <v>5.6998277195916081E-5</v>
      </c>
      <c r="O136" s="2">
        <f>SUM(N$2:N136)</f>
        <v>6.4985701936202574E-3</v>
      </c>
      <c r="P136" s="2"/>
    </row>
    <row r="137" spans="1:16" x14ac:dyDescent="0.2">
      <c r="A137">
        <v>136</v>
      </c>
      <c r="B137" s="15">
        <v>1.9152681414515798E-5</v>
      </c>
      <c r="C137">
        <f t="shared" si="18"/>
        <v>7.2162530774781241E-5</v>
      </c>
      <c r="D137">
        <f t="shared" si="19"/>
        <v>5.2899000000000003</v>
      </c>
      <c r="E137">
        <f t="shared" si="21"/>
        <v>3.1727090881741456E-3</v>
      </c>
      <c r="F137" s="32">
        <f t="shared" si="20"/>
        <v>2.9111321360949182E-4</v>
      </c>
      <c r="G137" s="2">
        <f>SUM(F$2:$F137)</f>
        <v>3.9591182896590284E-2</v>
      </c>
      <c r="H137">
        <f t="shared" si="22"/>
        <v>5.813965375280972E-3</v>
      </c>
      <c r="I137" s="19">
        <f t="shared" si="23"/>
        <v>4.5546696647414129E-6</v>
      </c>
      <c r="J137" s="2">
        <f>SUM($I$2:I137)</f>
        <v>4.6236040940434412E-4</v>
      </c>
      <c r="K137" s="18">
        <f t="shared" si="24"/>
        <v>1.1537649584519276E-7</v>
      </c>
      <c r="L137" s="2">
        <f>SUM(K$2:K137)</f>
        <v>5.4310429941879042E-6</v>
      </c>
      <c r="M137" s="31">
        <f t="shared" si="25"/>
        <v>1.4376377659036729E-2</v>
      </c>
      <c r="N137" s="34">
        <f t="shared" si="26"/>
        <v>5.7018793574908744E-5</v>
      </c>
      <c r="O137" s="2">
        <f>SUM(N$2:N137)</f>
        <v>6.5555889871951661E-3</v>
      </c>
      <c r="P137" s="2"/>
    </row>
    <row r="138" spans="1:16" x14ac:dyDescent="0.2">
      <c r="A138">
        <v>137</v>
      </c>
      <c r="B138" s="15">
        <v>1.9250698182482701E-5</v>
      </c>
      <c r="C138">
        <f t="shared" si="18"/>
        <v>7.2531833530973681E-5</v>
      </c>
      <c r="D138">
        <f t="shared" si="19"/>
        <v>5.3290999999999995</v>
      </c>
      <c r="E138">
        <f t="shared" si="21"/>
        <v>3.1727092224910179E-3</v>
      </c>
      <c r="F138" s="32">
        <f t="shared" si="20"/>
        <v>2.9111322593379106E-4</v>
      </c>
      <c r="G138" s="2">
        <f>SUM(F$2:$F138)</f>
        <v>3.9882296122524072E-2</v>
      </c>
      <c r="H138">
        <f t="shared" si="22"/>
        <v>5.8400804856775035E-3</v>
      </c>
      <c r="I138" s="19">
        <f t="shared" si="23"/>
        <v>4.5751282835044647E-6</v>
      </c>
      <c r="J138" s="2">
        <f>SUM($I$2:I138)</f>
        <v>4.6693553768784859E-4</v>
      </c>
      <c r="K138" s="18">
        <f t="shared" si="24"/>
        <v>1.1596695265786244E-7</v>
      </c>
      <c r="L138" s="2">
        <f>SUM(K$2:K138)</f>
        <v>5.5470099468457665E-6</v>
      </c>
      <c r="M138" s="31">
        <f t="shared" si="25"/>
        <v>1.4387561758252834E-2</v>
      </c>
      <c r="N138" s="34">
        <f t="shared" si="26"/>
        <v>5.7063151330363468E-5</v>
      </c>
      <c r="O138" s="2">
        <f>SUM(N$2:N138)</f>
        <v>6.6126521385255297E-3</v>
      </c>
      <c r="P138" s="2"/>
    </row>
    <row r="139" spans="1:16" x14ac:dyDescent="0.2">
      <c r="A139">
        <v>138</v>
      </c>
      <c r="B139" s="15">
        <v>1.9784965582537699E-5</v>
      </c>
      <c r="C139">
        <f t="shared" si="18"/>
        <v>7.4544819956425901E-5</v>
      </c>
      <c r="D139">
        <f t="shared" si="19"/>
        <v>5.3683000000000005</v>
      </c>
      <c r="E139">
        <f t="shared" si="21"/>
        <v>3.1727099546222377E-3</v>
      </c>
      <c r="F139" s="32">
        <f t="shared" si="20"/>
        <v>2.9111329311078913E-4</v>
      </c>
      <c r="G139" s="2">
        <f>SUM(F$2:$F139)</f>
        <v>4.017340941563486E-2</v>
      </c>
      <c r="H139">
        <f t="shared" si="22"/>
        <v>5.8663122074969808E-3</v>
      </c>
      <c r="I139" s="19">
        <f t="shared" si="23"/>
        <v>4.5956782558405712E-6</v>
      </c>
      <c r="J139" s="2">
        <f>SUM($I$2:I139)</f>
        <v>4.7153121594368917E-4</v>
      </c>
      <c r="K139" s="18">
        <f t="shared" si="24"/>
        <v>1.1918540020202453E-7</v>
      </c>
      <c r="L139" s="2">
        <f>SUM(K$2:K139)</f>
        <v>5.6661953470477907E-6</v>
      </c>
      <c r="M139" s="31">
        <f t="shared" si="25"/>
        <v>1.444802940441469E-2</v>
      </c>
      <c r="N139" s="34">
        <f t="shared" si="26"/>
        <v>5.7302974762679632E-5</v>
      </c>
      <c r="O139" s="2">
        <f>SUM(N$2:N139)</f>
        <v>6.6699551132882095E-3</v>
      </c>
      <c r="P139" s="2"/>
    </row>
    <row r="140" spans="1:16" x14ac:dyDescent="0.2">
      <c r="A140">
        <v>139</v>
      </c>
      <c r="B140" s="15">
        <v>2.0059059863819501E-5</v>
      </c>
      <c r="C140">
        <f t="shared" si="18"/>
        <v>7.5577538904760658E-5</v>
      </c>
      <c r="D140">
        <f t="shared" si="19"/>
        <v>5.4074999999999998</v>
      </c>
      <c r="E140">
        <f t="shared" si="21"/>
        <v>3.1727103302263203E-3</v>
      </c>
      <c r="F140" s="32">
        <f t="shared" si="20"/>
        <v>2.9111332757449456E-4</v>
      </c>
      <c r="G140" s="2">
        <f>SUM(F$2:$F140)</f>
        <v>4.0464522743209358E-2</v>
      </c>
      <c r="H140">
        <f t="shared" si="22"/>
        <v>5.8926610552110393E-3</v>
      </c>
      <c r="I140" s="19">
        <f t="shared" si="23"/>
        <v>4.616319984787627E-6</v>
      </c>
      <c r="J140" s="2">
        <f>SUM($I$2:I140)</f>
        <v>4.7614753592847679E-4</v>
      </c>
      <c r="K140" s="18">
        <f t="shared" si="24"/>
        <v>1.2083655478560848E-7</v>
      </c>
      <c r="L140" s="2">
        <f>SUM(K$2:K140)</f>
        <v>5.7870319018333993E-6</v>
      </c>
      <c r="M140" s="31">
        <f t="shared" si="25"/>
        <v>1.4478734180973403E-2</v>
      </c>
      <c r="N140" s="34">
        <f t="shared" si="26"/>
        <v>5.7424754348461759E-5</v>
      </c>
      <c r="O140" s="2">
        <f>SUM(N$2:N140)</f>
        <v>6.7273798676366712E-3</v>
      </c>
      <c r="P140" s="2"/>
    </row>
    <row r="141" spans="1:16" x14ac:dyDescent="0.2">
      <c r="A141">
        <v>140</v>
      </c>
      <c r="B141" s="15">
        <v>2.0168550363759101E-5</v>
      </c>
      <c r="C141">
        <f t="shared" si="18"/>
        <v>7.5990071823804007E-5</v>
      </c>
      <c r="D141">
        <f t="shared" si="19"/>
        <v>5.4466999999999999</v>
      </c>
      <c r="E141">
        <f t="shared" si="21"/>
        <v>3.1727104802662296E-3</v>
      </c>
      <c r="F141" s="32">
        <f t="shared" si="20"/>
        <v>2.9111334134146753E-4</v>
      </c>
      <c r="G141" s="2">
        <f>SUM(F$2:$F141)</f>
        <v>4.0755636084550823E-2</v>
      </c>
      <c r="H141">
        <f t="shared" si="22"/>
        <v>5.9191275455049725E-3</v>
      </c>
      <c r="I141" s="19">
        <f t="shared" si="23"/>
        <v>4.6370538751177051E-6</v>
      </c>
      <c r="J141" s="2">
        <f>SUM($I$2:I141)</f>
        <v>4.8078458980359447E-4</v>
      </c>
      <c r="K141" s="18">
        <f t="shared" si="24"/>
        <v>1.2149612980479066E-7</v>
      </c>
      <c r="L141" s="2">
        <f>SUM(K$2:K141)</f>
        <v>5.9085280316381902E-6</v>
      </c>
      <c r="M141" s="31">
        <f t="shared" si="25"/>
        <v>1.4490940921873623E-2</v>
      </c>
      <c r="N141" s="34">
        <f t="shared" si="26"/>
        <v>5.7473168048777608E-5</v>
      </c>
      <c r="O141" s="2">
        <f>SUM(N$2:N141)</f>
        <v>6.7848530356854489E-3</v>
      </c>
      <c r="P141" s="2"/>
    </row>
    <row r="142" spans="1:16" x14ac:dyDescent="0.2">
      <c r="A142">
        <v>141</v>
      </c>
      <c r="B142" s="15">
        <v>2.03835346262527E-5</v>
      </c>
      <c r="C142">
        <f t="shared" si="18"/>
        <v>7.6800078951397649E-5</v>
      </c>
      <c r="D142">
        <f t="shared" si="19"/>
        <v>5.4857999999999993</v>
      </c>
      <c r="E142">
        <f t="shared" si="21"/>
        <v>3.1727107748691597E-3</v>
      </c>
      <c r="F142" s="32">
        <f t="shared" si="20"/>
        <v>2.9111336837287925E-4</v>
      </c>
      <c r="G142" s="2">
        <f>SUM(F$2:$F142)</f>
        <v>4.1046749452923699E-2</v>
      </c>
      <c r="H142">
        <f t="shared" si="22"/>
        <v>5.9456442285248344E-3</v>
      </c>
      <c r="I142" s="19">
        <f t="shared" si="23"/>
        <v>4.6578270865086127E-6</v>
      </c>
      <c r="J142" s="2">
        <f>SUM($I$2:I142)</f>
        <v>4.8544241689010311E-4</v>
      </c>
      <c r="K142" s="18">
        <f t="shared" si="24"/>
        <v>1.2279120334209575E-7</v>
      </c>
      <c r="L142" s="2">
        <f>SUM(K$2:K142)</f>
        <v>6.0313192349802859E-6</v>
      </c>
      <c r="M142" s="31">
        <f t="shared" si="25"/>
        <v>1.4514812800798357E-2</v>
      </c>
      <c r="N142" s="34">
        <f t="shared" si="26"/>
        <v>5.7567847374052497E-5</v>
      </c>
      <c r="O142" s="2">
        <f>SUM(N$2:N142)</f>
        <v>6.8424208830595015E-3</v>
      </c>
      <c r="P142" s="2"/>
    </row>
    <row r="143" spans="1:16" x14ac:dyDescent="0.2">
      <c r="A143">
        <v>142</v>
      </c>
      <c r="B143" s="15">
        <v>2.0428219677149601E-5</v>
      </c>
      <c r="C143">
        <f t="shared" si="18"/>
        <v>7.6968441087786358E-5</v>
      </c>
      <c r="D143">
        <f t="shared" si="19"/>
        <v>5.5250000000000004</v>
      </c>
      <c r="E143">
        <f t="shared" si="21"/>
        <v>3.1727108361031655E-3</v>
      </c>
      <c r="F143" s="32">
        <f t="shared" si="20"/>
        <v>2.911133739914304E-4</v>
      </c>
      <c r="G143" s="2">
        <f>SUM(F$2:$F143)</f>
        <v>4.133786282691513E-2</v>
      </c>
      <c r="H143">
        <f t="shared" si="22"/>
        <v>5.9723472595074713E-3</v>
      </c>
      <c r="I143" s="19">
        <f t="shared" si="23"/>
        <v>4.6787462831881057E-6</v>
      </c>
      <c r="J143" s="2">
        <f>SUM($I$2:I143)</f>
        <v>4.9012116317329122E-4</v>
      </c>
      <c r="K143" s="18">
        <f t="shared" si="24"/>
        <v>1.2306038782219894E-7</v>
      </c>
      <c r="L143" s="2">
        <f>SUM(K$2:K143)</f>
        <v>6.1543796228024848E-6</v>
      </c>
      <c r="M143" s="31">
        <f t="shared" si="25"/>
        <v>1.4519758807408821E-2</v>
      </c>
      <c r="N143" s="34">
        <f t="shared" si="26"/>
        <v>5.7587463951790692E-5</v>
      </c>
      <c r="O143" s="2">
        <f>SUM(N$2:N143)</f>
        <v>6.9000083470112921E-3</v>
      </c>
      <c r="P143" s="2"/>
    </row>
    <row r="144" spans="1:16" x14ac:dyDescent="0.2">
      <c r="A144">
        <v>143</v>
      </c>
      <c r="B144" s="15">
        <v>2.0755863081934E-5</v>
      </c>
      <c r="C144">
        <f t="shared" si="18"/>
        <v>7.8202919789185782E-5</v>
      </c>
      <c r="D144">
        <f t="shared" si="19"/>
        <v>5.5641999999999996</v>
      </c>
      <c r="E144">
        <f t="shared" si="21"/>
        <v>3.1727112850882203E-3</v>
      </c>
      <c r="F144" s="32">
        <f t="shared" si="20"/>
        <v>2.9111341518823683E-4</v>
      </c>
      <c r="G144" s="2">
        <f>SUM(F$2:$F144)</f>
        <v>4.1628976242103363E-2</v>
      </c>
      <c r="H144">
        <f t="shared" si="22"/>
        <v>5.9991694951601962E-3</v>
      </c>
      <c r="I144" s="19">
        <f t="shared" si="23"/>
        <v>4.6997588649945651E-6</v>
      </c>
      <c r="J144" s="2">
        <f>SUM($I$2:I144)</f>
        <v>4.9482092203828577E-4</v>
      </c>
      <c r="K144" s="18">
        <f t="shared" si="24"/>
        <v>1.2503412440313335E-7</v>
      </c>
      <c r="L144" s="2">
        <f>SUM(K$2:K144)</f>
        <v>6.2794137472056185E-6</v>
      </c>
      <c r="M144" s="31">
        <f t="shared" si="25"/>
        <v>1.4555860300967755E-2</v>
      </c>
      <c r="N144" s="34">
        <f t="shared" si="26"/>
        <v>5.7730647697919459E-5</v>
      </c>
      <c r="O144" s="2">
        <f>SUM(N$2:N144)</f>
        <v>6.9577389947092115E-3</v>
      </c>
      <c r="P144" s="2"/>
    </row>
    <row r="145" spans="1:16" x14ac:dyDescent="0.2">
      <c r="A145">
        <v>144</v>
      </c>
      <c r="B145" s="15">
        <v>2.0755904551310099E-5</v>
      </c>
      <c r="C145">
        <f t="shared" si="18"/>
        <v>7.8203076035460869E-5</v>
      </c>
      <c r="D145">
        <f t="shared" si="19"/>
        <v>5.6033999999999997</v>
      </c>
      <c r="E145">
        <f t="shared" si="21"/>
        <v>3.1727112851450464E-3</v>
      </c>
      <c r="F145" s="32">
        <f t="shared" si="20"/>
        <v>2.9111341519345093E-4</v>
      </c>
      <c r="G145" s="2">
        <f>SUM(F$2:$F145)</f>
        <v>4.1920089657296815E-2</v>
      </c>
      <c r="H145">
        <f t="shared" si="22"/>
        <v>6.0261114611077334E-3</v>
      </c>
      <c r="I145" s="19">
        <f t="shared" si="23"/>
        <v>4.7208652437032298E-6</v>
      </c>
      <c r="J145" s="2">
        <f>SUM($I$2:I145)</f>
        <v>4.99541787281989E-4</v>
      </c>
      <c r="K145" s="18">
        <f t="shared" si="24"/>
        <v>1.2503437421626372E-7</v>
      </c>
      <c r="L145" s="2">
        <f>SUM(K$2:K145)</f>
        <v>6.4044481214218821E-6</v>
      </c>
      <c r="M145" s="31">
        <f t="shared" si="25"/>
        <v>1.4555864852177917E-2</v>
      </c>
      <c r="N145" s="34">
        <f t="shared" si="26"/>
        <v>5.7730665748677369E-5</v>
      </c>
      <c r="O145" s="2">
        <f>SUM(N$2:N145)</f>
        <v>7.0154696604578888E-3</v>
      </c>
      <c r="P145" s="2"/>
    </row>
    <row r="146" spans="1:16" x14ac:dyDescent="0.2">
      <c r="A146">
        <v>145</v>
      </c>
      <c r="B146" s="15">
        <v>2.0755907153270701E-5</v>
      </c>
      <c r="C146">
        <f t="shared" si="18"/>
        <v>7.8203085839000021E-5</v>
      </c>
      <c r="D146">
        <f t="shared" si="19"/>
        <v>5.6425999999999998</v>
      </c>
      <c r="E146">
        <f t="shared" si="21"/>
        <v>3.1727112851486143E-3</v>
      </c>
      <c r="F146" s="32">
        <f t="shared" si="20"/>
        <v>2.911134151937783E-4</v>
      </c>
      <c r="G146" s="2">
        <f>SUM(F$2:$F146)</f>
        <v>4.2211203072490593E-2</v>
      </c>
      <c r="H146">
        <f t="shared" si="22"/>
        <v>6.0531736852338465E-3</v>
      </c>
      <c r="I146" s="19">
        <f t="shared" si="23"/>
        <v>4.7420658328590748E-6</v>
      </c>
      <c r="J146" s="2">
        <f>SUM($I$2:I146)</f>
        <v>5.0428385311484809E-4</v>
      </c>
      <c r="K146" s="18">
        <f t="shared" si="24"/>
        <v>1.2503438989057533E-7</v>
      </c>
      <c r="L146" s="2">
        <f>SUM(K$2:K146)</f>
        <v>6.5294825113124574E-6</v>
      </c>
      <c r="M146" s="31">
        <f t="shared" si="25"/>
        <v>1.4555865137739561E-2</v>
      </c>
      <c r="N146" s="34">
        <f t="shared" si="26"/>
        <v>5.7730666881256154E-5</v>
      </c>
      <c r="O146" s="2">
        <f>SUM(N$2:N146)</f>
        <v>7.0732003273391453E-3</v>
      </c>
      <c r="P146" s="2"/>
    </row>
    <row r="147" spans="1:16" x14ac:dyDescent="0.2">
      <c r="A147">
        <v>146</v>
      </c>
      <c r="B147" s="15">
        <v>2.0755910159286798E-5</v>
      </c>
      <c r="C147">
        <f t="shared" si="18"/>
        <v>7.820309716491958E-5</v>
      </c>
      <c r="D147">
        <f t="shared" si="19"/>
        <v>5.6818</v>
      </c>
      <c r="E147">
        <f t="shared" si="21"/>
        <v>3.1727112851527347E-3</v>
      </c>
      <c r="F147" s="32">
        <f t="shared" si="20"/>
        <v>2.9111341519415636E-4</v>
      </c>
      <c r="G147" s="2">
        <f>SUM(F$2:$F147)</f>
        <v>4.2502316487684752E-2</v>
      </c>
      <c r="H147">
        <f t="shared" si="22"/>
        <v>6.0803566976905411E-3</v>
      </c>
      <c r="I147" s="19">
        <f t="shared" si="23"/>
        <v>4.7633610477840195E-6</v>
      </c>
      <c r="J147" s="2">
        <f>SUM($I$2:I147)</f>
        <v>5.0904721416263207E-4</v>
      </c>
      <c r="K147" s="18">
        <f t="shared" si="24"/>
        <v>1.250344079989329E-7</v>
      </c>
      <c r="L147" s="2">
        <f>SUM(K$2:K147)</f>
        <v>6.6545169193113901E-6</v>
      </c>
      <c r="M147" s="31">
        <f t="shared" si="25"/>
        <v>1.4555865467645725E-2</v>
      </c>
      <c r="N147" s="34">
        <f t="shared" si="26"/>
        <v>5.7730668189711736E-5</v>
      </c>
      <c r="O147" s="2">
        <f>SUM(N$2:N147)</f>
        <v>7.130930995528857E-3</v>
      </c>
      <c r="P147" s="2"/>
    </row>
    <row r="148" spans="1:16" x14ac:dyDescent="0.2">
      <c r="A148">
        <v>147</v>
      </c>
      <c r="B148" s="15">
        <v>2.0755914891628501E-5</v>
      </c>
      <c r="C148">
        <f t="shared" si="18"/>
        <v>7.8203114995203826E-5</v>
      </c>
      <c r="D148">
        <f t="shared" si="19"/>
        <v>5.7210000000000001</v>
      </c>
      <c r="E148">
        <f t="shared" si="21"/>
        <v>3.1727112851592178E-3</v>
      </c>
      <c r="F148" s="32">
        <f t="shared" si="20"/>
        <v>2.9111341519475121E-4</v>
      </c>
      <c r="G148" s="2">
        <f>SUM(F$2:$F148)</f>
        <v>4.2793429902879501E-2</v>
      </c>
      <c r="H148">
        <f t="shared" si="22"/>
        <v>6.1076610309072641E-3</v>
      </c>
      <c r="I148" s="19">
        <f t="shared" si="23"/>
        <v>4.7847513055841344E-6</v>
      </c>
      <c r="J148" s="2">
        <f>SUM($I$2:I148)</f>
        <v>5.1383196546821619E-4</v>
      </c>
      <c r="K148" s="18">
        <f t="shared" si="24"/>
        <v>1.2503443650674291E-7</v>
      </c>
      <c r="L148" s="2">
        <f>SUM(K$2:K148)</f>
        <v>6.7795513558181331E-6</v>
      </c>
      <c r="M148" s="31">
        <f t="shared" si="25"/>
        <v>1.455586598701372E-2</v>
      </c>
      <c r="N148" s="34">
        <f t="shared" si="26"/>
        <v>5.7730670249600332E-5</v>
      </c>
      <c r="O148" s="2">
        <f>SUM(N$2:N148)</f>
        <v>7.1886616657784574E-3</v>
      </c>
      <c r="P148" s="2"/>
    </row>
    <row r="149" spans="1:16" x14ac:dyDescent="0.2">
      <c r="A149">
        <v>148</v>
      </c>
      <c r="B149" s="15">
        <v>2.0755917215664301E-5</v>
      </c>
      <c r="C149">
        <f t="shared" si="18"/>
        <v>7.8203123751591585E-5</v>
      </c>
      <c r="D149">
        <f t="shared" si="19"/>
        <v>5.7600999999999996</v>
      </c>
      <c r="E149">
        <f t="shared" si="21"/>
        <v>3.1727112851624006E-3</v>
      </c>
      <c r="F149" s="32">
        <f t="shared" si="20"/>
        <v>2.9111341519504324E-4</v>
      </c>
      <c r="G149" s="2">
        <f>SUM(F$2:$F149)</f>
        <v>4.3084543318074542E-2</v>
      </c>
      <c r="H149">
        <f t="shared" si="22"/>
        <v>6.1350170993472808E-3</v>
      </c>
      <c r="I149" s="19">
        <f t="shared" si="23"/>
        <v>4.8061820928399514E-6</v>
      </c>
      <c r="J149" s="2">
        <f>SUM($I$2:I149)</f>
        <v>5.1863814756105612E-4</v>
      </c>
      <c r="K149" s="18">
        <f t="shared" si="24"/>
        <v>1.2503445050682473E-7</v>
      </c>
      <c r="L149" s="2">
        <f>SUM(K$2:K149)</f>
        <v>6.9045858063249577E-6</v>
      </c>
      <c r="M149" s="31">
        <f t="shared" si="25"/>
        <v>1.4555866242073433E-2</v>
      </c>
      <c r="N149" s="34">
        <f t="shared" si="26"/>
        <v>5.7730671261204056E-5</v>
      </c>
      <c r="O149" s="2">
        <f>SUM(N$2:N149)</f>
        <v>7.2463923370396617E-3</v>
      </c>
      <c r="P149" s="2"/>
    </row>
    <row r="150" spans="1:16" x14ac:dyDescent="0.2">
      <c r="A150">
        <v>149</v>
      </c>
      <c r="B150" s="15">
        <v>2.07559191120303E-5</v>
      </c>
      <c r="C150">
        <f t="shared" si="18"/>
        <v>7.8203130896626095E-5</v>
      </c>
      <c r="D150">
        <f t="shared" si="19"/>
        <v>5.7993000000000006</v>
      </c>
      <c r="E150">
        <f t="shared" si="21"/>
        <v>3.1727112851650018E-3</v>
      </c>
      <c r="F150" s="32">
        <f t="shared" si="20"/>
        <v>2.9111341519528193E-4</v>
      </c>
      <c r="G150" s="2">
        <f>SUM(F$2:$F150)</f>
        <v>4.3375656733269825E-2</v>
      </c>
      <c r="H150">
        <f t="shared" si="22"/>
        <v>6.1625653676175641E-3</v>
      </c>
      <c r="I150" s="19">
        <f t="shared" si="23"/>
        <v>4.8277634497465965E-6</v>
      </c>
      <c r="J150" s="2">
        <f>SUM($I$2:I150)</f>
        <v>5.2346591101080269E-4</v>
      </c>
      <c r="K150" s="18">
        <f t="shared" si="24"/>
        <v>1.2503446193060705E-7</v>
      </c>
      <c r="L150" s="2">
        <f>SUM(K$2:K150)</f>
        <v>7.0296202682555649E-6</v>
      </c>
      <c r="M150" s="31">
        <f t="shared" si="25"/>
        <v>1.4555866450196965E-2</v>
      </c>
      <c r="N150" s="34">
        <f t="shared" si="26"/>
        <v>5.773067208665209E-5</v>
      </c>
      <c r="O150" s="2">
        <f>SUM(N$2:N150)</f>
        <v>7.3041230091263135E-3</v>
      </c>
      <c r="P150" s="2"/>
    </row>
    <row r="151" spans="1:16" x14ac:dyDescent="0.2">
      <c r="A151">
        <v>150</v>
      </c>
      <c r="B151" s="15">
        <v>2.0755920445822599E-5</v>
      </c>
      <c r="C151">
        <f t="shared" si="18"/>
        <v>7.8203135922023104E-5</v>
      </c>
      <c r="D151">
        <f t="shared" si="19"/>
        <v>5.8384999999999998</v>
      </c>
      <c r="E151">
        <f t="shared" si="21"/>
        <v>3.1727112851668276E-3</v>
      </c>
      <c r="F151" s="32">
        <f t="shared" si="20"/>
        <v>2.9111341519544944E-4</v>
      </c>
      <c r="G151" s="2">
        <f>SUM(F$2:$F151)</f>
        <v>4.3666770148465275E-2</v>
      </c>
      <c r="H151">
        <f t="shared" si="22"/>
        <v>6.1902365663147737E-3</v>
      </c>
      <c r="I151" s="19">
        <f t="shared" si="23"/>
        <v>4.8494411105440043E-6</v>
      </c>
      <c r="J151" s="2">
        <f>SUM($I$2:I151)</f>
        <v>5.2831535212134674E-4</v>
      </c>
      <c r="K151" s="18">
        <f t="shared" si="24"/>
        <v>1.2503446996542363E-7</v>
      </c>
      <c r="L151" s="2">
        <f>SUM(K$2:K151)</f>
        <v>7.1546547382209886E-6</v>
      </c>
      <c r="M151" s="31">
        <f t="shared" si="25"/>
        <v>1.4555866596578811E-2</v>
      </c>
      <c r="N151" s="34">
        <f t="shared" si="26"/>
        <v>5.7730672667223671E-5</v>
      </c>
      <c r="O151" s="2">
        <f>SUM(N$2:N151)</f>
        <v>7.3618536817935372E-3</v>
      </c>
      <c r="P151" s="2"/>
    </row>
    <row r="152" spans="1:16" x14ac:dyDescent="0.2">
      <c r="A152">
        <v>151</v>
      </c>
      <c r="B152" s="15">
        <v>2.1068229140964601E-5</v>
      </c>
      <c r="C152">
        <f t="shared" si="18"/>
        <v>7.9379837258857107E-5</v>
      </c>
      <c r="D152">
        <f t="shared" si="19"/>
        <v>5.8776999999999999</v>
      </c>
      <c r="E152">
        <f t="shared" si="21"/>
        <v>3.1727117131380724E-3</v>
      </c>
      <c r="F152" s="32">
        <f t="shared" si="20"/>
        <v>2.911134544641252E-4</v>
      </c>
      <c r="G152" s="2">
        <f>SUM(F$2:$F152)</f>
        <v>4.3957883602929404E-2</v>
      </c>
      <c r="H152">
        <f t="shared" si="22"/>
        <v>6.2180312370650088E-3</v>
      </c>
      <c r="I152" s="19">
        <f t="shared" si="23"/>
        <v>4.8712154995429156E-6</v>
      </c>
      <c r="J152" s="2">
        <f>SUM($I$2:I152)</f>
        <v>5.3318656762088969E-4</v>
      </c>
      <c r="K152" s="18">
        <f t="shared" si="24"/>
        <v>1.2691582966058147E-7</v>
      </c>
      <c r="L152" s="2">
        <f>SUM(K$2:K152)</f>
        <v>7.2815705678815702E-6</v>
      </c>
      <c r="M152" s="31">
        <f t="shared" si="25"/>
        <v>1.4590014067621646E-2</v>
      </c>
      <c r="N152" s="34">
        <f t="shared" si="26"/>
        <v>5.7866106477372131E-5</v>
      </c>
      <c r="O152" s="2">
        <f>SUM(N$2:N152)</f>
        <v>7.4197197882709095E-3</v>
      </c>
      <c r="P152" s="2"/>
    </row>
    <row r="153" spans="1:16" x14ac:dyDescent="0.2">
      <c r="A153">
        <v>152</v>
      </c>
      <c r="B153" s="15">
        <v>2.1082864441114101E-5</v>
      </c>
      <c r="C153">
        <f t="shared" si="18"/>
        <v>7.94349794227442E-5</v>
      </c>
      <c r="D153">
        <f t="shared" si="19"/>
        <v>5.9169</v>
      </c>
      <c r="E153">
        <f t="shared" si="21"/>
        <v>3.172711733193511E-3</v>
      </c>
      <c r="F153" s="32">
        <f t="shared" si="20"/>
        <v>2.9111345630432014E-4</v>
      </c>
      <c r="G153" s="2">
        <f>SUM(F$2:$F153)</f>
        <v>4.4248997059233727E-2</v>
      </c>
      <c r="H153">
        <f t="shared" si="22"/>
        <v>6.245949923818328E-3</v>
      </c>
      <c r="I153" s="19">
        <f t="shared" si="23"/>
        <v>4.8930870428746674E-6</v>
      </c>
      <c r="J153" s="2">
        <f>SUM($I$2:I153)</f>
        <v>5.380796546637644E-4</v>
      </c>
      <c r="K153" s="18">
        <f t="shared" si="24"/>
        <v>1.2700399327644007E-7</v>
      </c>
      <c r="L153" s="2">
        <f>SUM(K$2:K153)</f>
        <v>7.4085745611580106E-6</v>
      </c>
      <c r="M153" s="31">
        <f t="shared" si="25"/>
        <v>1.4591608045240154E-2</v>
      </c>
      <c r="N153" s="34">
        <f t="shared" si="26"/>
        <v>5.7872428423202179E-5</v>
      </c>
      <c r="O153" s="2">
        <f>SUM(N$2:N153)</f>
        <v>7.4775922166941114E-3</v>
      </c>
      <c r="P153" s="2"/>
    </row>
    <row r="154" spans="1:16" x14ac:dyDescent="0.2">
      <c r="A154">
        <v>153</v>
      </c>
      <c r="B154" s="15">
        <v>2.1414730729097001E-5</v>
      </c>
      <c r="C154">
        <f t="shared" si="18"/>
        <v>8.0685368895704786E-5</v>
      </c>
      <c r="D154">
        <f t="shared" si="19"/>
        <v>5.9561000000000002</v>
      </c>
      <c r="E154">
        <f t="shared" si="21"/>
        <v>3.1727121879655063E-3</v>
      </c>
      <c r="F154" s="32">
        <f t="shared" si="20"/>
        <v>2.9111349803210966E-4</v>
      </c>
      <c r="G154" s="2">
        <f>SUM(F$2:$F154)</f>
        <v>4.4540110557265838E-2</v>
      </c>
      <c r="H154">
        <f t="shared" si="22"/>
        <v>6.2739931728581699E-3</v>
      </c>
      <c r="I154" s="19">
        <f t="shared" si="23"/>
        <v>4.9150561684985678E-6</v>
      </c>
      <c r="J154" s="2">
        <f>SUM($I$2:I154)</f>
        <v>5.4299471083226294E-4</v>
      </c>
      <c r="K154" s="18">
        <f t="shared" si="24"/>
        <v>1.2900316866958368E-7</v>
      </c>
      <c r="L154" s="2">
        <f>SUM(K$2:K154)</f>
        <v>7.537577729827594E-6</v>
      </c>
      <c r="M154" s="31">
        <f t="shared" si="25"/>
        <v>1.4627605290979017E-2</v>
      </c>
      <c r="N154" s="34">
        <f t="shared" si="26"/>
        <v>5.8015198707395386E-5</v>
      </c>
      <c r="O154" s="2">
        <f>SUM(N$2:N154)</f>
        <v>7.5356074154015063E-3</v>
      </c>
      <c r="P154" s="2"/>
    </row>
    <row r="155" spans="1:16" x14ac:dyDescent="0.2">
      <c r="A155">
        <v>154</v>
      </c>
      <c r="B155" s="15">
        <v>2.14150826430704E-5</v>
      </c>
      <c r="C155">
        <f t="shared" si="18"/>
        <v>8.0686694819860562E-5</v>
      </c>
      <c r="D155">
        <f t="shared" si="19"/>
        <v>5.9951999999999996</v>
      </c>
      <c r="E155">
        <f t="shared" si="21"/>
        <v>3.1727121884477516E-3</v>
      </c>
      <c r="F155" s="32">
        <f t="shared" si="20"/>
        <v>2.9111349807635828E-4</v>
      </c>
      <c r="G155" s="2">
        <f>SUM(F$2:$F155)</f>
        <v>4.4831224055342199E-2</v>
      </c>
      <c r="H155">
        <f t="shared" si="22"/>
        <v>6.3020895151103254E-3</v>
      </c>
      <c r="I155" s="19">
        <f t="shared" si="23"/>
        <v>4.9370668874289159E-6</v>
      </c>
      <c r="J155" s="2">
        <f>SUM($I$2:I155)</f>
        <v>5.4793177771969191E-4</v>
      </c>
      <c r="K155" s="18">
        <f t="shared" si="24"/>
        <v>1.290052886130115E-7</v>
      </c>
      <c r="L155" s="2">
        <f>SUM(K$2:K155)</f>
        <v>7.6665830184406058E-6</v>
      </c>
      <c r="M155" s="31">
        <f t="shared" si="25"/>
        <v>1.4627643314157911E-2</v>
      </c>
      <c r="N155" s="34">
        <f t="shared" si="26"/>
        <v>5.8015349512823556E-5</v>
      </c>
      <c r="O155" s="2">
        <f>SUM(N$2:N155)</f>
        <v>7.5936227649143302E-3</v>
      </c>
      <c r="P155" s="2"/>
    </row>
    <row r="156" spans="1:16" x14ac:dyDescent="0.2">
      <c r="A156">
        <v>155</v>
      </c>
      <c r="B156" s="15">
        <v>2.20835191112265E-5</v>
      </c>
      <c r="C156">
        <f t="shared" si="18"/>
        <v>8.3205196859357903E-5</v>
      </c>
      <c r="D156">
        <f t="shared" si="19"/>
        <v>6.0343999999999998</v>
      </c>
      <c r="E156">
        <f t="shared" si="21"/>
        <v>3.1727131044379034E-3</v>
      </c>
      <c r="F156" s="32">
        <f t="shared" si="20"/>
        <v>2.9111358212340744E-4</v>
      </c>
      <c r="G156" s="2">
        <f>SUM(F$2:$F156)</f>
        <v>4.5122337637465607E-2</v>
      </c>
      <c r="H156">
        <f t="shared" si="22"/>
        <v>6.3303832156852797E-3</v>
      </c>
      <c r="I156" s="19">
        <f t="shared" si="23"/>
        <v>4.9592322171812957E-6</v>
      </c>
      <c r="J156" s="2">
        <f>SUM($I$2:I156)</f>
        <v>5.5289100993687317E-4</v>
      </c>
      <c r="K156" s="18">
        <f t="shared" si="24"/>
        <v>1.3303197582833463E-7</v>
      </c>
      <c r="L156" s="2">
        <f>SUM(K$2:K156)</f>
        <v>7.7996149942689412E-6</v>
      </c>
      <c r="M156" s="31">
        <f t="shared" si="25"/>
        <v>1.469931049317094E-2</v>
      </c>
      <c r="N156" s="34">
        <f t="shared" si="26"/>
        <v>5.8299591912623847E-5</v>
      </c>
      <c r="O156" s="2">
        <f>SUM(N$2:N156)</f>
        <v>7.6519223568269536E-3</v>
      </c>
      <c r="P156" s="2"/>
    </row>
    <row r="157" spans="1:16" x14ac:dyDescent="0.2">
      <c r="A157">
        <v>156</v>
      </c>
      <c r="B157" s="15">
        <v>2.2083521201787199E-5</v>
      </c>
      <c r="C157">
        <f t="shared" si="18"/>
        <v>8.3205204736069637E-5</v>
      </c>
      <c r="D157">
        <f t="shared" si="19"/>
        <v>6.0735999999999999</v>
      </c>
      <c r="E157">
        <f t="shared" si="21"/>
        <v>3.1727131044407687E-3</v>
      </c>
      <c r="F157" s="32">
        <f t="shared" si="20"/>
        <v>2.9111358212367036E-4</v>
      </c>
      <c r="G157" s="2">
        <f>SUM(F$2:$F157)</f>
        <v>4.5413451219589278E-2</v>
      </c>
      <c r="H157">
        <f t="shared" si="22"/>
        <v>6.3588031300773574E-3</v>
      </c>
      <c r="I157" s="19">
        <f t="shared" si="23"/>
        <v>4.9814964230375082E-6</v>
      </c>
      <c r="J157" s="2">
        <f>SUM($I$2:I157)</f>
        <v>5.5787250635991065E-4</v>
      </c>
      <c r="K157" s="18">
        <f t="shared" si="24"/>
        <v>1.3303198842195336E-7</v>
      </c>
      <c r="L157" s="2">
        <f>SUM(K$2:K157)</f>
        <v>7.9326469826908947E-6</v>
      </c>
      <c r="M157" s="31">
        <f t="shared" si="25"/>
        <v>1.4699310715603641E-2</v>
      </c>
      <c r="N157" s="34">
        <f t="shared" si="26"/>
        <v>5.8299592794824118E-5</v>
      </c>
      <c r="O157" s="2">
        <f>SUM(N$2:N157)</f>
        <v>7.7102219496217777E-3</v>
      </c>
      <c r="P157" s="2"/>
    </row>
    <row r="158" spans="1:16" x14ac:dyDescent="0.2">
      <c r="A158">
        <v>157</v>
      </c>
      <c r="B158" s="15">
        <v>2.20835936219272E-5</v>
      </c>
      <c r="C158">
        <f t="shared" si="18"/>
        <v>8.3205477597110271E-5</v>
      </c>
      <c r="D158">
        <f t="shared" si="19"/>
        <v>6.1128</v>
      </c>
      <c r="E158">
        <f t="shared" si="21"/>
        <v>3.1727131045400075E-3</v>
      </c>
      <c r="F158" s="32">
        <f t="shared" si="20"/>
        <v>2.9111358213277603E-4</v>
      </c>
      <c r="G158" s="2">
        <f>SUM(F$2:$F158)</f>
        <v>4.5704564801722053E-2</v>
      </c>
      <c r="H158">
        <f t="shared" si="22"/>
        <v>6.387349813992191E-3</v>
      </c>
      <c r="I158" s="19">
        <f t="shared" si="23"/>
        <v>5.0038599403382232E-6</v>
      </c>
      <c r="J158" s="2">
        <f>SUM($I$2:I158)</f>
        <v>5.6287636630024884E-4</v>
      </c>
      <c r="K158" s="18">
        <f t="shared" si="24"/>
        <v>1.3303242468368619E-7</v>
      </c>
      <c r="L158" s="2">
        <f>SUM(K$2:K158)</f>
        <v>8.0656794073745809E-6</v>
      </c>
      <c r="M158" s="31">
        <f t="shared" si="25"/>
        <v>1.4699318420997582E-2</v>
      </c>
      <c r="N158" s="34">
        <f t="shared" si="26"/>
        <v>5.82996233555312E-5</v>
      </c>
      <c r="O158" s="2">
        <f>SUM(N$2:N158)</f>
        <v>7.7685215729773093E-3</v>
      </c>
      <c r="P158" s="2"/>
    </row>
    <row r="159" spans="1:16" x14ac:dyDescent="0.2">
      <c r="A159">
        <v>158</v>
      </c>
      <c r="B159" s="15">
        <v>2.2146564100151401E-5</v>
      </c>
      <c r="C159">
        <f t="shared" si="18"/>
        <v>8.3442734666990442E-5</v>
      </c>
      <c r="D159">
        <f t="shared" si="19"/>
        <v>6.1520000000000001</v>
      </c>
      <c r="E159">
        <f t="shared" si="21"/>
        <v>3.1727131908314533E-3</v>
      </c>
      <c r="F159" s="32">
        <f t="shared" si="20"/>
        <v>2.9111359005048277E-4</v>
      </c>
      <c r="G159" s="2">
        <f>SUM(F$2:$F159)</f>
        <v>4.5995678391772536E-2</v>
      </c>
      <c r="H159">
        <f t="shared" si="22"/>
        <v>6.416023825516314E-3</v>
      </c>
      <c r="I159" s="19">
        <f t="shared" si="23"/>
        <v>5.0263232062893136E-6</v>
      </c>
      <c r="J159" s="2">
        <f>SUM($I$2:I159)</f>
        <v>5.6790268950653814E-4</v>
      </c>
      <c r="K159" s="18">
        <f t="shared" si="24"/>
        <v>1.3341176128736915E-7</v>
      </c>
      <c r="L159" s="2">
        <f>SUM(K$2:K159)</f>
        <v>8.1990911686619505E-6</v>
      </c>
      <c r="M159" s="31">
        <f t="shared" si="25"/>
        <v>1.4706013610281149E-2</v>
      </c>
      <c r="N159" s="34">
        <f t="shared" si="26"/>
        <v>5.832617744479893E-5</v>
      </c>
      <c r="O159" s="2">
        <f>SUM(N$2:N159)</f>
        <v>7.8268477504221078E-3</v>
      </c>
      <c r="P159" s="2"/>
    </row>
    <row r="160" spans="1:16" x14ac:dyDescent="0.2">
      <c r="A160">
        <v>159</v>
      </c>
      <c r="B160" s="15">
        <v>2.2146565680369799E-5</v>
      </c>
      <c r="C160">
        <f t="shared" si="18"/>
        <v>8.3442740620859595E-5</v>
      </c>
      <c r="D160">
        <f t="shared" si="19"/>
        <v>6.1912000000000003</v>
      </c>
      <c r="E160">
        <f t="shared" si="21"/>
        <v>3.1727131908336165E-3</v>
      </c>
      <c r="F160" s="32">
        <f t="shared" si="20"/>
        <v>2.9111359005068124E-4</v>
      </c>
      <c r="G160" s="2">
        <f>SUM(F$2:$F160)</f>
        <v>4.6286791981823221E-2</v>
      </c>
      <c r="H160">
        <f t="shared" si="22"/>
        <v>6.4448257251267472E-3</v>
      </c>
      <c r="I160" s="19">
        <f t="shared" si="23"/>
        <v>5.048886659969364E-6</v>
      </c>
      <c r="J160" s="2">
        <f>SUM($I$2:I160)</f>
        <v>5.7295157616650755E-4</v>
      </c>
      <c r="K160" s="18">
        <f t="shared" si="24"/>
        <v>1.3341177080666607E-7</v>
      </c>
      <c r="L160" s="2">
        <f>SUM(K$2:K160)</f>
        <v>8.3325029394686168E-6</v>
      </c>
      <c r="M160" s="31">
        <f t="shared" si="25"/>
        <v>1.4706013778174667E-2</v>
      </c>
      <c r="N160" s="34">
        <f t="shared" si="26"/>
        <v>5.8326178110688914E-5</v>
      </c>
      <c r="O160" s="2">
        <f>SUM(N$2:N160)</f>
        <v>7.8851739285327963E-3</v>
      </c>
      <c r="P160" s="2"/>
    </row>
    <row r="161" spans="1:16" x14ac:dyDescent="0.2">
      <c r="A161">
        <v>160</v>
      </c>
      <c r="B161" s="15">
        <v>2.2789278331628298E-5</v>
      </c>
      <c r="C161">
        <f t="shared" si="18"/>
        <v>8.5864321728590617E-5</v>
      </c>
      <c r="D161">
        <f t="shared" si="19"/>
        <v>6.2303999999999995</v>
      </c>
      <c r="E161">
        <f t="shared" si="21"/>
        <v>3.1727140715734755E-3</v>
      </c>
      <c r="F161" s="32">
        <f t="shared" si="20"/>
        <v>2.9111367086332547E-4</v>
      </c>
      <c r="G161" s="2">
        <f>SUM(F$2:$F161)</f>
        <v>4.6577905652686546E-2</v>
      </c>
      <c r="H161">
        <f t="shared" si="22"/>
        <v>6.4737560757006643E-3</v>
      </c>
      <c r="I161" s="19">
        <f t="shared" si="23"/>
        <v>5.0715507423372412E-6</v>
      </c>
      <c r="J161" s="2">
        <f>SUM($I$2:I161)</f>
        <v>5.7802312690884475E-4</v>
      </c>
      <c r="K161" s="18">
        <f t="shared" si="24"/>
        <v>1.3728349675107499E-7</v>
      </c>
      <c r="L161" s="2">
        <f>SUM(K$2:K161)</f>
        <v>8.4697864362196925E-6</v>
      </c>
      <c r="M161" s="31">
        <f t="shared" si="25"/>
        <v>1.477381171933166E-2</v>
      </c>
      <c r="N161" s="34">
        <f t="shared" si="26"/>
        <v>5.8595074553403351E-5</v>
      </c>
      <c r="O161" s="2">
        <f>SUM(N$2:N161)</f>
        <v>7.9437690030861995E-3</v>
      </c>
      <c r="P161" s="2"/>
    </row>
    <row r="162" spans="1:16" x14ac:dyDescent="0.2">
      <c r="A162">
        <v>161</v>
      </c>
      <c r="B162" s="15">
        <v>2.2789341326299999E-5</v>
      </c>
      <c r="C162">
        <f t="shared" si="18"/>
        <v>8.5864559076815499E-5</v>
      </c>
      <c r="D162">
        <f t="shared" si="19"/>
        <v>6.2694999999999999</v>
      </c>
      <c r="E162">
        <f t="shared" si="21"/>
        <v>3.1727140716598014E-3</v>
      </c>
      <c r="F162" s="32">
        <f t="shared" si="20"/>
        <v>2.9111367087124632E-4</v>
      </c>
      <c r="G162" s="2">
        <f>SUM(F$2:$F162)</f>
        <v>4.686901932355779E-2</v>
      </c>
      <c r="H162">
        <f t="shared" si="22"/>
        <v>6.5027411468650802E-3</v>
      </c>
      <c r="I162" s="19">
        <f t="shared" si="23"/>
        <v>5.0942576929022086E-6</v>
      </c>
      <c r="J162" s="2">
        <f>SUM($I$2:I162)</f>
        <v>5.8311738460174701E-4</v>
      </c>
      <c r="K162" s="18">
        <f t="shared" si="24"/>
        <v>1.372838762334211E-7</v>
      </c>
      <c r="L162" s="2">
        <f>SUM(K$2:K162)</f>
        <v>8.6070703124531144E-6</v>
      </c>
      <c r="M162" s="31">
        <f t="shared" si="25"/>
        <v>1.4773818317269731E-2</v>
      </c>
      <c r="N162" s="34">
        <f t="shared" si="26"/>
        <v>5.8595100721780245E-5</v>
      </c>
      <c r="O162" s="2">
        <f>SUM(N$2:N162)</f>
        <v>8.0023641038079792E-3</v>
      </c>
      <c r="P162" s="2"/>
    </row>
    <row r="163" spans="1:16" x14ac:dyDescent="0.2">
      <c r="A163">
        <v>162</v>
      </c>
      <c r="B163" s="15">
        <v>2.2789565713491299E-5</v>
      </c>
      <c r="C163">
        <f t="shared" si="18"/>
        <v>8.5865404511835641E-5</v>
      </c>
      <c r="D163">
        <f t="shared" si="19"/>
        <v>6.3087</v>
      </c>
      <c r="E163">
        <f t="shared" si="21"/>
        <v>3.1727140719672907E-3</v>
      </c>
      <c r="F163" s="32">
        <f t="shared" si="20"/>
        <v>2.9111367089946014E-4</v>
      </c>
      <c r="G163" s="2">
        <f>SUM(F$2:$F163)</f>
        <v>4.7160132994457253E-2</v>
      </c>
      <c r="H163">
        <f t="shared" si="22"/>
        <v>6.5319297663507473E-3</v>
      </c>
      <c r="I163" s="19">
        <f t="shared" si="23"/>
        <v>5.1171241035437786E-6</v>
      </c>
      <c r="J163" s="2">
        <f>SUM($I$2:I163)</f>
        <v>5.8823450870529076E-4</v>
      </c>
      <c r="K163" s="18">
        <f t="shared" si="24"/>
        <v>1.3728522795056632E-7</v>
      </c>
      <c r="L163" s="2">
        <f>SUM(K$2:K163)</f>
        <v>8.7443555404036804E-6</v>
      </c>
      <c r="M163" s="31">
        <f t="shared" si="25"/>
        <v>1.4773841819068925E-2</v>
      </c>
      <c r="N163" s="34">
        <f t="shared" si="26"/>
        <v>5.8595193933315767E-5</v>
      </c>
      <c r="O163" s="2">
        <f>SUM(N$2:N163)</f>
        <v>8.0609592977412946E-3</v>
      </c>
      <c r="P163" s="2"/>
    </row>
    <row r="164" spans="1:16" x14ac:dyDescent="0.2">
      <c r="A164">
        <v>163</v>
      </c>
      <c r="B164" s="15">
        <v>2.3161824808499699E-5</v>
      </c>
      <c r="C164">
        <f t="shared" si="18"/>
        <v>8.7267984015892779E-5</v>
      </c>
      <c r="D164">
        <f t="shared" si="19"/>
        <v>6.3478999999999992</v>
      </c>
      <c r="E164">
        <f t="shared" si="21"/>
        <v>3.1727145820918297E-3</v>
      </c>
      <c r="F164" s="32">
        <f t="shared" si="20"/>
        <v>2.911137177061448E-4</v>
      </c>
      <c r="G164" s="2">
        <f>SUM(F$2:$F164)</f>
        <v>4.74512467121634E-2</v>
      </c>
      <c r="H164">
        <f t="shared" si="22"/>
        <v>6.5612485384715681E-3</v>
      </c>
      <c r="I164" s="19">
        <f t="shared" si="23"/>
        <v>5.1400924759654524E-6</v>
      </c>
      <c r="J164" s="2">
        <f>SUM($I$2:I164)</f>
        <v>5.9337460118125617E-4</v>
      </c>
      <c r="K164" s="18">
        <f t="shared" si="24"/>
        <v>1.3952773118021961E-7</v>
      </c>
      <c r="L164" s="2">
        <f>SUM(K$2:K164)</f>
        <v>8.8838832715838994E-6</v>
      </c>
      <c r="M164" s="31">
        <f t="shared" si="25"/>
        <v>1.4812673353605012E-2</v>
      </c>
      <c r="N164" s="34">
        <f t="shared" si="26"/>
        <v>5.8749205416905189E-5</v>
      </c>
      <c r="O164" s="2">
        <f>SUM(N$2:N164)</f>
        <v>8.1197085031582007E-3</v>
      </c>
      <c r="P164" s="2"/>
    </row>
    <row r="165" spans="1:16" x14ac:dyDescent="0.2">
      <c r="A165">
        <v>164</v>
      </c>
      <c r="B165" s="15">
        <v>2.35351196755812E-5</v>
      </c>
      <c r="C165">
        <f t="shared" si="18"/>
        <v>8.8674466051009835E-5</v>
      </c>
      <c r="D165">
        <f t="shared" si="19"/>
        <v>6.3870999999999993</v>
      </c>
      <c r="E165">
        <f t="shared" si="21"/>
        <v>3.1727150936358187E-3</v>
      </c>
      <c r="F165" s="32">
        <f t="shared" si="20"/>
        <v>2.911137646430717E-4</v>
      </c>
      <c r="G165" s="2">
        <f>SUM(F$2:$F165)</f>
        <v>4.7742360476806474E-2</v>
      </c>
      <c r="H165">
        <f t="shared" si="22"/>
        <v>6.5906980357960969E-3</v>
      </c>
      <c r="I165" s="19">
        <f t="shared" si="23"/>
        <v>5.1631632587183393E-6</v>
      </c>
      <c r="J165" s="2">
        <f>SUM($I$2:I165)</f>
        <v>5.9853776443997454E-4</v>
      </c>
      <c r="K165" s="18">
        <f t="shared" si="24"/>
        <v>1.4177647394102269E-7</v>
      </c>
      <c r="L165" s="2">
        <f>SUM(K$2:K165)</f>
        <v>9.0256597455249222E-6</v>
      </c>
      <c r="M165" s="31">
        <f t="shared" si="25"/>
        <v>1.4851300823035117E-2</v>
      </c>
      <c r="N165" s="34">
        <f t="shared" si="26"/>
        <v>5.8902407548762919E-5</v>
      </c>
      <c r="O165" s="2">
        <f>SUM(N$2:N165)</f>
        <v>8.1786109107069641E-3</v>
      </c>
      <c r="P165" s="2"/>
    </row>
    <row r="166" spans="1:16" x14ac:dyDescent="0.2">
      <c r="A166">
        <v>165</v>
      </c>
      <c r="B166" s="15">
        <v>2.3535215777590498E-5</v>
      </c>
      <c r="C166">
        <f t="shared" si="18"/>
        <v>8.8674828139432516E-5</v>
      </c>
      <c r="D166">
        <f t="shared" si="19"/>
        <v>6.4263000000000003</v>
      </c>
      <c r="E166">
        <f t="shared" si="21"/>
        <v>3.1727150937675128E-3</v>
      </c>
      <c r="F166" s="32">
        <f t="shared" si="20"/>
        <v>2.9111376465515535E-4</v>
      </c>
      <c r="G166" s="2">
        <f>SUM(F$2:$F166)</f>
        <v>4.8033474241461628E-2</v>
      </c>
      <c r="H166">
        <f t="shared" si="22"/>
        <v>6.6202788333416737E-3</v>
      </c>
      <c r="I166" s="19">
        <f t="shared" si="23"/>
        <v>5.1863369022719332E-6</v>
      </c>
      <c r="J166" s="2">
        <f>SUM($I$2:I166)</f>
        <v>6.0372410134224648E-4</v>
      </c>
      <c r="K166" s="18">
        <f t="shared" si="24"/>
        <v>1.4177705286325486E-7</v>
      </c>
      <c r="L166" s="2">
        <f>SUM(K$2:K166)</f>
        <v>9.167436798388177E-6</v>
      </c>
      <c r="M166" s="31">
        <f t="shared" si="25"/>
        <v>1.4851310727792078E-2</v>
      </c>
      <c r="N166" s="34">
        <f t="shared" si="26"/>
        <v>5.8902446832461913E-5</v>
      </c>
      <c r="O166" s="2">
        <f>SUM(N$2:N166)</f>
        <v>8.2375133575394253E-3</v>
      </c>
      <c r="P166" s="2"/>
    </row>
    <row r="167" spans="1:16" x14ac:dyDescent="0.2">
      <c r="A167">
        <v>166</v>
      </c>
      <c r="B167" s="15">
        <v>2.3909061144326901E-5</v>
      </c>
      <c r="C167">
        <f t="shared" si="18"/>
        <v>9.0083384320066234E-5</v>
      </c>
      <c r="D167">
        <f t="shared" si="19"/>
        <v>6.4655000000000005</v>
      </c>
      <c r="E167">
        <f t="shared" si="21"/>
        <v>3.172715606065963E-3</v>
      </c>
      <c r="F167" s="32">
        <f t="shared" si="20"/>
        <v>2.9111381166130817E-4</v>
      </c>
      <c r="G167" s="2">
        <f>SUM(F$2:$F167)</f>
        <v>4.8324588053122938E-2</v>
      </c>
      <c r="H167">
        <f t="shared" si="22"/>
        <v>6.6499915085843188E-3</v>
      </c>
      <c r="I167" s="19">
        <f t="shared" si="23"/>
        <v>5.2096138590218598E-6</v>
      </c>
      <c r="J167" s="2">
        <f>SUM($I$2:I167)</f>
        <v>6.089337152012683E-4</v>
      </c>
      <c r="K167" s="18">
        <f t="shared" si="24"/>
        <v>1.4402911185533504E-7</v>
      </c>
      <c r="L167" s="2">
        <f>SUM(K$2:K167)</f>
        <v>9.3114659102435126E-6</v>
      </c>
      <c r="M167" s="31">
        <f t="shared" si="25"/>
        <v>1.4889689268688441E-2</v>
      </c>
      <c r="N167" s="34">
        <f t="shared" si="26"/>
        <v>5.9054661677743224E-5</v>
      </c>
      <c r="O167" s="2">
        <f>SUM(N$2:N167)</f>
        <v>8.2965680192171685E-3</v>
      </c>
      <c r="P167" s="2"/>
    </row>
    <row r="168" spans="1:16" x14ac:dyDescent="0.2">
      <c r="A168">
        <v>167</v>
      </c>
      <c r="B168" s="15">
        <v>2.42963912467428E-5</v>
      </c>
      <c r="C168">
        <f t="shared" si="18"/>
        <v>9.1542747624381564E-5</v>
      </c>
      <c r="D168">
        <f t="shared" si="19"/>
        <v>6.5046999999999997</v>
      </c>
      <c r="E168">
        <f t="shared" si="21"/>
        <v>3.1727161368432836E-3</v>
      </c>
      <c r="F168" s="32">
        <f t="shared" si="20"/>
        <v>2.9111386036299723E-4</v>
      </c>
      <c r="G168" s="2">
        <f>SUM(F$2:$F168)</f>
        <v>4.8615701913485937E-2</v>
      </c>
      <c r="H168">
        <f t="shared" si="22"/>
        <v>6.6798366414685603E-3</v>
      </c>
      <c r="I168" s="19">
        <f t="shared" si="23"/>
        <v>5.2329945832975805E-6</v>
      </c>
      <c r="J168" s="2">
        <f>SUM($I$2:I168)</f>
        <v>6.1416670978456584E-4</v>
      </c>
      <c r="K168" s="18">
        <f t="shared" si="24"/>
        <v>1.4636240341827183E-7</v>
      </c>
      <c r="L168" s="2">
        <f>SUM(K$2:K168)</f>
        <v>9.4578283136617851E-6</v>
      </c>
      <c r="M168" s="31">
        <f t="shared" si="25"/>
        <v>1.4929136967740175E-2</v>
      </c>
      <c r="N168" s="34">
        <f t="shared" si="26"/>
        <v>5.9211116958940023E-5</v>
      </c>
      <c r="O168" s="2">
        <f>SUM(N$2:N168)</f>
        <v>8.3557791361761093E-3</v>
      </c>
      <c r="P168" s="2"/>
    </row>
    <row r="169" spans="1:16" x14ac:dyDescent="0.2">
      <c r="A169">
        <v>168</v>
      </c>
      <c r="B169" s="15">
        <v>2.4657665859036201E-5</v>
      </c>
      <c r="C169">
        <f t="shared" si="18"/>
        <v>9.2903940334871223E-5</v>
      </c>
      <c r="D169">
        <f t="shared" si="19"/>
        <v>6.5437999999999992</v>
      </c>
      <c r="E169">
        <f t="shared" si="21"/>
        <v>3.1727166319155784E-3</v>
      </c>
      <c r="F169" s="32">
        <f t="shared" si="20"/>
        <v>2.9111390578855708E-4</v>
      </c>
      <c r="G169" s="2">
        <f>SUM(F$2:$F169)</f>
        <v>4.8906815819274495E-2</v>
      </c>
      <c r="H169">
        <f t="shared" si="22"/>
        <v>6.7097381697303607E-3</v>
      </c>
      <c r="I169" s="19">
        <f t="shared" si="23"/>
        <v>5.2564194878012214E-6</v>
      </c>
      <c r="J169" s="2">
        <f>SUM($I$2:I169)</f>
        <v>6.1942312927236703E-4</v>
      </c>
      <c r="K169" s="18">
        <f t="shared" si="24"/>
        <v>1.4853873569792079E-7</v>
      </c>
      <c r="L169" s="2">
        <f>SUM(K$2:K169)</f>
        <v>9.6063670493597064E-6</v>
      </c>
      <c r="M169" s="31">
        <f t="shared" si="25"/>
        <v>1.4965648583924985E-2</v>
      </c>
      <c r="N169" s="34">
        <f t="shared" si="26"/>
        <v>5.9355927310733982E-5</v>
      </c>
      <c r="O169" s="2">
        <f>SUM(N$2:N169)</f>
        <v>8.4151350634868432E-3</v>
      </c>
      <c r="P169" s="2"/>
    </row>
    <row r="170" spans="1:16" x14ac:dyDescent="0.2">
      <c r="A170">
        <v>169</v>
      </c>
      <c r="B170" s="15">
        <v>2.46583824535411E-5</v>
      </c>
      <c r="C170">
        <f t="shared" si="18"/>
        <v>9.2906640284392313E-5</v>
      </c>
      <c r="D170">
        <f t="shared" si="19"/>
        <v>6.5830000000000002</v>
      </c>
      <c r="E170">
        <f t="shared" si="21"/>
        <v>3.172716632897562E-3</v>
      </c>
      <c r="F170" s="32">
        <f t="shared" si="20"/>
        <v>2.9111390587865937E-4</v>
      </c>
      <c r="G170" s="2">
        <f>SUM(F$2:$F170)</f>
        <v>4.9197929725153154E-2</v>
      </c>
      <c r="H170">
        <f t="shared" si="22"/>
        <v>6.7398496260287766E-3</v>
      </c>
      <c r="I170" s="19">
        <f t="shared" si="23"/>
        <v>5.2800088502605659E-6</v>
      </c>
      <c r="J170" s="2">
        <f>SUM($I$2:I170)</f>
        <v>6.2470313812262759E-4</v>
      </c>
      <c r="K170" s="18">
        <f t="shared" si="24"/>
        <v>1.4854305249101768E-7</v>
      </c>
      <c r="L170" s="2">
        <f>SUM(K$2:K170)</f>
        <v>9.754910101850724E-6</v>
      </c>
      <c r="M170" s="31">
        <f t="shared" si="25"/>
        <v>1.4965720738577746E-2</v>
      </c>
      <c r="N170" s="34">
        <f t="shared" si="26"/>
        <v>5.9356213486525189E-5</v>
      </c>
      <c r="O170" s="2">
        <f>SUM(N$2:N170)</f>
        <v>8.4744912769733685E-3</v>
      </c>
      <c r="P170" s="2"/>
    </row>
    <row r="171" spans="1:16" x14ac:dyDescent="0.2">
      <c r="A171">
        <v>170</v>
      </c>
      <c r="B171" s="15">
        <v>2.48984816758046E-5</v>
      </c>
      <c r="C171">
        <f t="shared" si="18"/>
        <v>9.3811274321820603E-5</v>
      </c>
      <c r="D171">
        <f t="shared" si="19"/>
        <v>6.6222000000000003</v>
      </c>
      <c r="E171">
        <f t="shared" si="21"/>
        <v>3.1727169619173291E-3</v>
      </c>
      <c r="F171" s="32">
        <f t="shared" si="20"/>
        <v>2.9111393606800204E-4</v>
      </c>
      <c r="G171" s="2">
        <f>SUM(F$2:$F171)</f>
        <v>4.9489043661221158E-2</v>
      </c>
      <c r="H171">
        <f t="shared" si="22"/>
        <v>6.7700952932111345E-3</v>
      </c>
      <c r="I171" s="19">
        <f t="shared" si="23"/>
        <v>5.3037033537385284E-6</v>
      </c>
      <c r="J171" s="2">
        <f>SUM($I$2:I171)</f>
        <v>6.3000684147636614E-4</v>
      </c>
      <c r="K171" s="18">
        <f t="shared" si="24"/>
        <v>1.4998941952027989E-7</v>
      </c>
      <c r="L171" s="2">
        <f>SUM(K$2:K171)</f>
        <v>9.9048995213710031E-6</v>
      </c>
      <c r="M171" s="31">
        <f t="shared" si="25"/>
        <v>1.4989837840632158E-2</v>
      </c>
      <c r="N171" s="34">
        <f t="shared" si="26"/>
        <v>5.945186540220794E-5</v>
      </c>
      <c r="O171" s="2">
        <f>SUM(N$2:N171)</f>
        <v>8.533943142375577E-3</v>
      </c>
      <c r="P171" s="2"/>
    </row>
    <row r="172" spans="1:16" x14ac:dyDescent="0.2">
      <c r="A172">
        <v>171</v>
      </c>
      <c r="B172" s="15">
        <v>2.5032302825183901E-5</v>
      </c>
      <c r="C172">
        <f t="shared" si="18"/>
        <v>9.4315479064822352E-5</v>
      </c>
      <c r="D172">
        <f t="shared" si="19"/>
        <v>6.6614000000000004</v>
      </c>
      <c r="E172">
        <f t="shared" si="21"/>
        <v>3.1727171452990443E-3</v>
      </c>
      <c r="F172" s="32">
        <f t="shared" si="20"/>
        <v>2.9111395289426595E-4</v>
      </c>
      <c r="G172" s="2">
        <f>SUM(F$2:$F172)</f>
        <v>4.9780157614115424E-2</v>
      </c>
      <c r="H172">
        <f t="shared" si="22"/>
        <v>6.8004757611890903E-3</v>
      </c>
      <c r="I172" s="19">
        <f t="shared" si="23"/>
        <v>5.3275034603728339E-6</v>
      </c>
      <c r="J172" s="2">
        <f>SUM($I$2:I172)</f>
        <v>6.3533434493673899E-4</v>
      </c>
      <c r="K172" s="18">
        <f t="shared" si="24"/>
        <v>1.5079556331556371E-7</v>
      </c>
      <c r="L172" s="2">
        <f>SUM(K$2:K172)</f>
        <v>1.0055695084686566E-5</v>
      </c>
      <c r="M172" s="31">
        <f t="shared" si="25"/>
        <v>1.5003229239719473E-2</v>
      </c>
      <c r="N172" s="34">
        <f t="shared" si="26"/>
        <v>5.9504977628274069E-5</v>
      </c>
      <c r="O172" s="2">
        <f>SUM(N$2:N172)</f>
        <v>8.5934481200038507E-3</v>
      </c>
      <c r="P172" s="2"/>
    </row>
    <row r="173" spans="1:16" x14ac:dyDescent="0.2">
      <c r="A173">
        <v>172</v>
      </c>
      <c r="B173" s="15">
        <v>2.5132936145281E-5</v>
      </c>
      <c r="C173">
        <f t="shared" si="18"/>
        <v>9.4694640337403827E-5</v>
      </c>
      <c r="D173">
        <f t="shared" si="19"/>
        <v>6.7005999999999997</v>
      </c>
      <c r="E173">
        <f t="shared" si="21"/>
        <v>3.1727172832018446E-3</v>
      </c>
      <c r="F173" s="32">
        <f t="shared" si="20"/>
        <v>2.911139655475935E-4</v>
      </c>
      <c r="G173" s="2">
        <f>SUM(F$2:$F173)</f>
        <v>5.007127157966302E-2</v>
      </c>
      <c r="H173">
        <f t="shared" si="22"/>
        <v>6.8309916223926988E-3</v>
      </c>
      <c r="I173" s="19">
        <f t="shared" si="23"/>
        <v>5.351409634274122E-6</v>
      </c>
      <c r="J173" s="2">
        <f>SUM($I$2:I173)</f>
        <v>6.4068575457101309E-4</v>
      </c>
      <c r="K173" s="18">
        <f t="shared" si="24"/>
        <v>1.5140178233977154E-7</v>
      </c>
      <c r="L173" s="2">
        <f>SUM(K$2:K173)</f>
        <v>1.0207096867026338E-5</v>
      </c>
      <c r="M173" s="31">
        <f t="shared" si="25"/>
        <v>1.5013275989338808E-2</v>
      </c>
      <c r="N173" s="34">
        <f t="shared" si="26"/>
        <v>5.9544824490691707E-5</v>
      </c>
      <c r="O173" s="2">
        <f>SUM(N$2:N173)</f>
        <v>8.6529929444945416E-3</v>
      </c>
      <c r="P173" s="2"/>
    </row>
    <row r="174" spans="1:16" x14ac:dyDescent="0.2">
      <c r="A174">
        <v>173</v>
      </c>
      <c r="B174" s="15">
        <v>2.6160157671725401E-5</v>
      </c>
      <c r="C174">
        <f t="shared" si="18"/>
        <v>9.8564955068289564E-5</v>
      </c>
      <c r="D174">
        <f t="shared" si="19"/>
        <v>6.7397999999999998</v>
      </c>
      <c r="E174">
        <f t="shared" si="21"/>
        <v>3.1727186908545174E-3</v>
      </c>
      <c r="F174" s="32">
        <f t="shared" si="20"/>
        <v>2.9111409470733738E-4</v>
      </c>
      <c r="G174" s="2">
        <f>SUM(F$2:$F174)</f>
        <v>5.0362385674370354E-2</v>
      </c>
      <c r="H174">
        <f t="shared" si="22"/>
        <v>6.8616434717804599E-3</v>
      </c>
      <c r="I174" s="19">
        <f t="shared" si="23"/>
        <v>5.3754223415338229E-6</v>
      </c>
      <c r="J174" s="2">
        <f>SUM($I$2:I174)</f>
        <v>6.4606117691254686E-4</v>
      </c>
      <c r="K174" s="18">
        <f t="shared" si="24"/>
        <v>1.5758980466483778E-7</v>
      </c>
      <c r="L174" s="2">
        <f>SUM(K$2:K174)</f>
        <v>1.0364686671691177E-5</v>
      </c>
      <c r="M174" s="31">
        <f t="shared" si="25"/>
        <v>1.5114700154625431E-2</v>
      </c>
      <c r="N174" s="34">
        <f t="shared" si="26"/>
        <v>5.9947087402889912E-5</v>
      </c>
      <c r="O174" s="2">
        <f>SUM(N$2:N174)</f>
        <v>8.7129400318974315E-3</v>
      </c>
      <c r="P174" s="2"/>
    </row>
    <row r="175" spans="1:16" x14ac:dyDescent="0.2">
      <c r="A175">
        <v>174</v>
      </c>
      <c r="B175" s="15">
        <v>2.6160558396417701E-5</v>
      </c>
      <c r="C175">
        <f t="shared" si="18"/>
        <v>9.8566464899070647E-5</v>
      </c>
      <c r="D175">
        <f t="shared" si="19"/>
        <v>6.7789000000000001</v>
      </c>
      <c r="E175">
        <f t="shared" si="21"/>
        <v>3.1727186914036515E-3</v>
      </c>
      <c r="F175" s="32">
        <f t="shared" si="20"/>
        <v>2.911140947577234E-4</v>
      </c>
      <c r="G175" s="2">
        <f>SUM(F$2:$F175)</f>
        <v>5.0653499769128078E-2</v>
      </c>
      <c r="H175">
        <f t="shared" si="22"/>
        <v>6.8923531906435031E-3</v>
      </c>
      <c r="I175" s="19">
        <f t="shared" si="23"/>
        <v>5.3994803838319297E-6</v>
      </c>
      <c r="J175" s="2">
        <f>SUM($I$2:I175)</f>
        <v>6.5146065729637876E-4</v>
      </c>
      <c r="K175" s="18">
        <f t="shared" si="24"/>
        <v>1.575922186459298E-7</v>
      </c>
      <c r="L175" s="2">
        <f>SUM(K$2:K175)</f>
        <v>1.0522278890337106E-5</v>
      </c>
      <c r="M175" s="31">
        <f t="shared" si="25"/>
        <v>1.511473932829599E-2</v>
      </c>
      <c r="N175" s="34">
        <f t="shared" si="26"/>
        <v>5.9947242771334462E-5</v>
      </c>
      <c r="O175" s="2">
        <f>SUM(N$2:N175)</f>
        <v>8.7728872746687652E-3</v>
      </c>
      <c r="P175" s="2"/>
    </row>
    <row r="176" spans="1:16" x14ac:dyDescent="0.2">
      <c r="A176">
        <v>175</v>
      </c>
      <c r="B176" s="15">
        <v>2.6539022321832799E-5</v>
      </c>
      <c r="C176">
        <f t="shared" si="18"/>
        <v>9.9992422657873694E-5</v>
      </c>
      <c r="D176">
        <f t="shared" si="19"/>
        <v>6.8181000000000003</v>
      </c>
      <c r="E176">
        <f t="shared" si="21"/>
        <v>3.1727192100317208E-3</v>
      </c>
      <c r="F176" s="32">
        <f t="shared" si="20"/>
        <v>2.9111414234465297E-4</v>
      </c>
      <c r="G176" s="2">
        <f>SUM(F$2:$F176)</f>
        <v>5.094461391147273E-2</v>
      </c>
      <c r="H176">
        <f t="shared" si="22"/>
        <v>6.9232784607103741E-3</v>
      </c>
      <c r="I176" s="19">
        <f t="shared" si="23"/>
        <v>5.4237072892838229E-6</v>
      </c>
      <c r="J176" s="2">
        <f>SUM($I$2:I176)</f>
        <v>6.568843645856626E-4</v>
      </c>
      <c r="K176" s="18">
        <f t="shared" si="24"/>
        <v>1.5987210001466159E-7</v>
      </c>
      <c r="L176" s="2">
        <f>SUM(K$2:K176)</f>
        <v>1.0682150990351768E-5</v>
      </c>
      <c r="M176" s="31">
        <f t="shared" si="25"/>
        <v>1.5151603859171706E-2</v>
      </c>
      <c r="N176" s="34">
        <f t="shared" si="26"/>
        <v>6.0093452833847469E-5</v>
      </c>
      <c r="O176" s="2">
        <f>SUM(N$2:N176)</f>
        <v>8.8329807275026127E-3</v>
      </c>
      <c r="P176" s="2"/>
    </row>
    <row r="177" spans="1:16" x14ac:dyDescent="0.2">
      <c r="A177">
        <v>176</v>
      </c>
      <c r="B177" s="15">
        <v>2.6539034987621102E-5</v>
      </c>
      <c r="C177">
        <f t="shared" si="18"/>
        <v>9.9992470379407734E-5</v>
      </c>
      <c r="D177">
        <f t="shared" si="19"/>
        <v>6.8572999999999995</v>
      </c>
      <c r="E177">
        <f t="shared" si="21"/>
        <v>3.1727192100490806E-3</v>
      </c>
      <c r="F177" s="32">
        <f t="shared" si="20"/>
        <v>2.9111414234624583E-4</v>
      </c>
      <c r="G177" s="2">
        <f>SUM(F$2:$F177)</f>
        <v>5.1235728053818978E-2</v>
      </c>
      <c r="H177">
        <f t="shared" si="22"/>
        <v>6.9543415175684674E-3</v>
      </c>
      <c r="I177" s="19">
        <f t="shared" si="23"/>
        <v>5.4480421371257497E-6</v>
      </c>
      <c r="J177" s="2">
        <f>SUM($I$2:I177)</f>
        <v>6.6233240672278833E-4</v>
      </c>
      <c r="K177" s="18">
        <f t="shared" si="24"/>
        <v>1.598721763138617E-7</v>
      </c>
      <c r="L177" s="2">
        <f>SUM(K$2:K177)</f>
        <v>1.084202316666563E-5</v>
      </c>
      <c r="M177" s="31">
        <f t="shared" si="25"/>
        <v>1.5151605088476901E-2</v>
      </c>
      <c r="N177" s="34">
        <f t="shared" si="26"/>
        <v>6.0093457709449717E-5</v>
      </c>
      <c r="O177" s="2">
        <f>SUM(N$2:N177)</f>
        <v>8.8930741852120618E-3</v>
      </c>
      <c r="P177" s="2"/>
    </row>
    <row r="178" spans="1:16" x14ac:dyDescent="0.2">
      <c r="A178">
        <v>177</v>
      </c>
      <c r="B178" s="15">
        <v>2.65391759610134E-5</v>
      </c>
      <c r="C178">
        <f t="shared" si="18"/>
        <v>9.999300153201974E-5</v>
      </c>
      <c r="D178">
        <f t="shared" si="19"/>
        <v>6.8964999999999996</v>
      </c>
      <c r="E178">
        <f t="shared" si="21"/>
        <v>3.1727192102422638E-3</v>
      </c>
      <c r="F178" s="32">
        <f t="shared" si="20"/>
        <v>2.9111414236397145E-4</v>
      </c>
      <c r="G178" s="2">
        <f>SUM(F$2:$F178)</f>
        <v>5.1526842196182948E-2</v>
      </c>
      <c r="H178">
        <f t="shared" si="22"/>
        <v>6.9855429663850544E-3</v>
      </c>
      <c r="I178" s="19">
        <f t="shared" si="23"/>
        <v>5.4724854014467078E-6</v>
      </c>
      <c r="J178" s="2">
        <f>SUM($I$2:I178)</f>
        <v>6.6780489212423509E-4</v>
      </c>
      <c r="K178" s="18">
        <f t="shared" si="24"/>
        <v>1.5987302554304577E-7</v>
      </c>
      <c r="L178" s="2">
        <f>SUM(K$2:K178)</f>
        <v>1.1001896192208675E-5</v>
      </c>
      <c r="M178" s="31">
        <f t="shared" si="25"/>
        <v>1.5151618770931463E-2</v>
      </c>
      <c r="N178" s="34">
        <f t="shared" si="26"/>
        <v>6.0093511976043898E-5</v>
      </c>
      <c r="O178" s="2">
        <f>SUM(N$2:N178)</f>
        <v>8.9531676971881056E-3</v>
      </c>
      <c r="P178" s="2"/>
    </row>
    <row r="179" spans="1:16" x14ac:dyDescent="0.2">
      <c r="A179">
        <v>178</v>
      </c>
      <c r="B179" s="15">
        <v>2.6539190053718E-5</v>
      </c>
      <c r="C179">
        <f t="shared" si="18"/>
        <v>9.9993054629818819E-5</v>
      </c>
      <c r="D179">
        <f t="shared" si="19"/>
        <v>6.9357000000000006</v>
      </c>
      <c r="E179">
        <f t="shared" si="21"/>
        <v>3.1727192102615756E-3</v>
      </c>
      <c r="F179" s="32">
        <f t="shared" si="20"/>
        <v>2.9111414236574341E-4</v>
      </c>
      <c r="G179" s="2">
        <f>SUM(F$2:$F179)</f>
        <v>5.1817956338548694E-2</v>
      </c>
      <c r="H179">
        <f t="shared" si="22"/>
        <v>7.0168834149067277E-3</v>
      </c>
      <c r="I179" s="19">
        <f t="shared" si="23"/>
        <v>5.4970375583563384E-6</v>
      </c>
      <c r="J179" s="2">
        <f>SUM($I$2:I179)</f>
        <v>6.7330192968259139E-4</v>
      </c>
      <c r="K179" s="18">
        <f t="shared" si="24"/>
        <v>1.5987311043804499E-7</v>
      </c>
      <c r="L179" s="2">
        <f>SUM(K$2:K179)</f>
        <v>1.1161769302646721E-5</v>
      </c>
      <c r="M179" s="31">
        <f t="shared" si="25"/>
        <v>1.5151620138725098E-2</v>
      </c>
      <c r="N179" s="34">
        <f t="shared" si="26"/>
        <v>6.0093517400911329E-5</v>
      </c>
      <c r="O179" s="2">
        <f>SUM(N$2:N179)</f>
        <v>9.0132612145890165E-3</v>
      </c>
      <c r="P179" s="2"/>
    </row>
    <row r="180" spans="1:16" x14ac:dyDescent="0.2">
      <c r="A180">
        <v>179</v>
      </c>
      <c r="B180" s="15">
        <v>2.6539208820708902E-5</v>
      </c>
      <c r="C180">
        <f t="shared" si="18"/>
        <v>9.9993125339163856E-5</v>
      </c>
      <c r="D180">
        <f t="shared" si="19"/>
        <v>6.9749000000000008</v>
      </c>
      <c r="E180">
        <f t="shared" si="21"/>
        <v>3.172719210287292E-3</v>
      </c>
      <c r="F180" s="32">
        <f t="shared" si="20"/>
        <v>2.9111414236810302E-4</v>
      </c>
      <c r="G180" s="2">
        <f>SUM(F$2:$F180)</f>
        <v>5.21090704809168E-2</v>
      </c>
      <c r="H180">
        <f t="shared" si="22"/>
        <v>7.0483634734697272E-3</v>
      </c>
      <c r="I180" s="19">
        <f t="shared" si="23"/>
        <v>5.5216990859930157E-6</v>
      </c>
      <c r="J180" s="2">
        <f>SUM($I$2:I180)</f>
        <v>6.7882362876858446E-4</v>
      </c>
      <c r="K180" s="18">
        <f t="shared" si="24"/>
        <v>1.5987322349112623E-7</v>
      </c>
      <c r="L180" s="2">
        <f>SUM(K$2:K180)</f>
        <v>1.1321642526137847E-5</v>
      </c>
      <c r="M180" s="31">
        <f t="shared" si="25"/>
        <v>1.5151621960189713E-2</v>
      </c>
      <c r="N180" s="34">
        <f t="shared" si="26"/>
        <v>6.0093524625103494E-5</v>
      </c>
      <c r="O180" s="2">
        <f>SUM(N$2:N180)</f>
        <v>9.0733547392141192E-3</v>
      </c>
      <c r="P180" s="2"/>
    </row>
    <row r="181" spans="1:16" x14ac:dyDescent="0.2">
      <c r="A181">
        <v>180</v>
      </c>
      <c r="B181" s="15">
        <v>2.6666522601490401E-5</v>
      </c>
      <c r="C181">
        <f t="shared" si="18"/>
        <v>1.0047281193890731E-4</v>
      </c>
      <c r="D181">
        <f t="shared" si="19"/>
        <v>7.0140999999999991</v>
      </c>
      <c r="E181">
        <f t="shared" si="21"/>
        <v>3.1727193847517596E-3</v>
      </c>
      <c r="F181" s="32">
        <f t="shared" si="20"/>
        <v>2.9111415837616123E-4</v>
      </c>
      <c r="G181" s="2">
        <f>SUM(F$2:$F181)</f>
        <v>5.2400184639292961E-2</v>
      </c>
      <c r="H181">
        <f t="shared" si="22"/>
        <v>7.0799837550102173E-3</v>
      </c>
      <c r="I181" s="19">
        <f t="shared" si="23"/>
        <v>5.5464704645319E-6</v>
      </c>
      <c r="J181" s="2">
        <f>SUM($I$2:I181)</f>
        <v>6.8437009923311631E-4</v>
      </c>
      <c r="K181" s="18">
        <f t="shared" si="24"/>
        <v>1.6064016664553173E-7</v>
      </c>
      <c r="L181" s="2">
        <f>SUM(K$2:K181)</f>
        <v>1.148228269278338E-5</v>
      </c>
      <c r="M181" s="31">
        <f t="shared" si="25"/>
        <v>1.5163963845873672E-2</v>
      </c>
      <c r="N181" s="34">
        <f t="shared" si="26"/>
        <v>6.0142474329182568E-5</v>
      </c>
      <c r="O181" s="2">
        <f>SUM(N$2:N181)</f>
        <v>9.1334972135433019E-3</v>
      </c>
      <c r="P181" s="2"/>
    </row>
    <row r="182" spans="1:16" x14ac:dyDescent="0.2">
      <c r="A182">
        <v>181</v>
      </c>
      <c r="B182" s="15">
        <v>2.6764150711619501E-5</v>
      </c>
      <c r="C182">
        <f t="shared" si="18"/>
        <v>1.0084065032921935E-4</v>
      </c>
      <c r="D182">
        <f t="shared" si="19"/>
        <v>7.0531999999999995</v>
      </c>
      <c r="E182">
        <f t="shared" si="21"/>
        <v>3.172719518536469E-3</v>
      </c>
      <c r="F182" s="32">
        <f t="shared" si="20"/>
        <v>2.9111417065163169E-4</v>
      </c>
      <c r="G182" s="2">
        <f>SUM(F$2:$F182)</f>
        <v>5.2691298809944595E-2</v>
      </c>
      <c r="H182">
        <f t="shared" si="22"/>
        <v>7.1116636721034205E-3</v>
      </c>
      <c r="I182" s="19">
        <f t="shared" si="23"/>
        <v>5.5712885616570424E-6</v>
      </c>
      <c r="J182" s="2">
        <f>SUM($I$2:I182)</f>
        <v>6.899413877947733E-4</v>
      </c>
      <c r="K182" s="18">
        <f t="shared" si="24"/>
        <v>1.6122828216830898E-7</v>
      </c>
      <c r="L182" s="2">
        <f>SUM(K$2:K182)</f>
        <v>1.1643510974951689E-5</v>
      </c>
      <c r="M182" s="31">
        <f t="shared" si="25"/>
        <v>1.5173408036451359E-2</v>
      </c>
      <c r="N182" s="34">
        <f t="shared" si="26"/>
        <v>6.0179931355270962E-5</v>
      </c>
      <c r="O182" s="2">
        <f>SUM(N$2:N182)</f>
        <v>9.1936771448985731E-3</v>
      </c>
      <c r="P182" s="2"/>
    </row>
    <row r="183" spans="1:16" x14ac:dyDescent="0.2">
      <c r="A183">
        <v>182</v>
      </c>
      <c r="B183" s="15">
        <v>2.7538502200765798E-5</v>
      </c>
      <c r="C183">
        <f t="shared" si="18"/>
        <v>1.0375821377407813E-4</v>
      </c>
      <c r="D183">
        <f t="shared" si="19"/>
        <v>7.0924000000000005</v>
      </c>
      <c r="E183">
        <f t="shared" si="21"/>
        <v>3.1727205796694591E-3</v>
      </c>
      <c r="F183" s="32">
        <f t="shared" si="20"/>
        <v>2.9111426801632108E-4</v>
      </c>
      <c r="G183" s="2">
        <f>SUM(F$2:$F183)</f>
        <v>5.2982413077960915E-2</v>
      </c>
      <c r="H183">
        <f t="shared" si="22"/>
        <v>7.1435658872114191E-3</v>
      </c>
      <c r="I183" s="19">
        <f t="shared" si="23"/>
        <v>5.5962808073983465E-6</v>
      </c>
      <c r="J183" s="2">
        <f>SUM($I$2:I183)</f>
        <v>6.9553766860217165E-4</v>
      </c>
      <c r="K183" s="18">
        <f t="shared" si="24"/>
        <v>1.6589300557891688E-7</v>
      </c>
      <c r="L183" s="2">
        <f>SUM(K$2:K183)</f>
        <v>1.1809403980530606E-5</v>
      </c>
      <c r="M183" s="31">
        <f t="shared" si="25"/>
        <v>1.5247713997615132E-2</v>
      </c>
      <c r="N183" s="34">
        <f t="shared" si="26"/>
        <v>6.047463954682429E-5</v>
      </c>
      <c r="O183" s="2">
        <f>SUM(N$2:N183)</f>
        <v>9.2541517844453979E-3</v>
      </c>
      <c r="P183" s="2"/>
    </row>
    <row r="184" spans="1:16" x14ac:dyDescent="0.2">
      <c r="A184">
        <v>183</v>
      </c>
      <c r="B184" s="15">
        <v>2.8103830282670699E-5</v>
      </c>
      <c r="C184">
        <f t="shared" si="18"/>
        <v>1.0588822910850495E-4</v>
      </c>
      <c r="D184">
        <f t="shared" si="19"/>
        <v>7.1316000000000006</v>
      </c>
      <c r="E184">
        <f t="shared" si="21"/>
        <v>3.1727213543673327E-3</v>
      </c>
      <c r="F184" s="32">
        <f t="shared" si="20"/>
        <v>2.9111433909903973E-4</v>
      </c>
      <c r="G184" s="2">
        <f>SUM(F$2:$F184)</f>
        <v>5.3273527417059957E-2</v>
      </c>
      <c r="H184">
        <f t="shared" si="22"/>
        <v>7.1756101782217896E-3</v>
      </c>
      <c r="I184" s="19">
        <f t="shared" si="23"/>
        <v>5.6213843556261388E-6</v>
      </c>
      <c r="J184" s="2">
        <f>SUM($I$2:I184)</f>
        <v>7.0115905295779779E-4</v>
      </c>
      <c r="K184" s="18">
        <f t="shared" si="24"/>
        <v>1.6929856387550283E-7</v>
      </c>
      <c r="L184" s="2">
        <f>SUM(K$2:K184)</f>
        <v>1.1978702544406108E-5</v>
      </c>
      <c r="M184" s="31">
        <f t="shared" si="25"/>
        <v>1.5301304583088083E-2</v>
      </c>
      <c r="N184" s="34">
        <f t="shared" si="26"/>
        <v>6.068718756156846E-5</v>
      </c>
      <c r="O184" s="2">
        <f>SUM(N$2:N184)</f>
        <v>9.3148389720069669E-3</v>
      </c>
      <c r="P184" s="2"/>
    </row>
    <row r="185" spans="1:16" x14ac:dyDescent="0.2">
      <c r="A185">
        <v>184</v>
      </c>
      <c r="B185" s="15">
        <v>2.8509437237131701E-5</v>
      </c>
      <c r="C185">
        <f t="shared" si="18"/>
        <v>1.0741645503678537E-4</v>
      </c>
      <c r="D185">
        <f t="shared" si="19"/>
        <v>7.1707999999999998</v>
      </c>
      <c r="E185">
        <f t="shared" si="21"/>
        <v>3.1727219101913245E-3</v>
      </c>
      <c r="F185" s="32">
        <f t="shared" si="20"/>
        <v>2.9111439009889631E-4</v>
      </c>
      <c r="G185" s="2">
        <f>SUM(F$2:$F185)</f>
        <v>5.3564641807158857E-2</v>
      </c>
      <c r="H185">
        <f t="shared" si="22"/>
        <v>7.2077971685676288E-3</v>
      </c>
      <c r="I185" s="19">
        <f t="shared" si="23"/>
        <v>5.6465996947388925E-6</v>
      </c>
      <c r="J185" s="2">
        <f>SUM($I$2:I185)</f>
        <v>7.0680565265253664E-4</v>
      </c>
      <c r="K185" s="18">
        <f t="shared" si="24"/>
        <v>1.7174195590418676E-7</v>
      </c>
      <c r="L185" s="2">
        <f>SUM(K$2:K185)</f>
        <v>1.2150444500310295E-5</v>
      </c>
      <c r="M185" s="31">
        <f t="shared" si="25"/>
        <v>1.5339422931097677E-2</v>
      </c>
      <c r="N185" s="34">
        <f t="shared" si="26"/>
        <v>6.0838370444219668E-5</v>
      </c>
      <c r="O185" s="2">
        <f>SUM(N$2:N185)</f>
        <v>9.3756773424511861E-3</v>
      </c>
      <c r="P185" s="2"/>
    </row>
    <row r="186" spans="1:16" x14ac:dyDescent="0.2">
      <c r="A186">
        <v>185</v>
      </c>
      <c r="B186" s="15">
        <v>2.8759467004703199E-5</v>
      </c>
      <c r="C186">
        <f t="shared" si="18"/>
        <v>1.0835850489426982E-4</v>
      </c>
      <c r="D186">
        <f t="shared" si="19"/>
        <v>7.21</v>
      </c>
      <c r="E186">
        <f t="shared" si="21"/>
        <v>3.1727222528199726E-3</v>
      </c>
      <c r="F186" s="32">
        <f t="shared" si="20"/>
        <v>2.9111442153692736E-4</v>
      </c>
      <c r="G186" s="2">
        <f>SUM(F$2:$F186)</f>
        <v>5.3855756228695782E-2</v>
      </c>
      <c r="H186">
        <f t="shared" si="22"/>
        <v>7.2401274843340484E-3</v>
      </c>
      <c r="I186" s="19">
        <f t="shared" si="23"/>
        <v>5.6719273152126738E-6</v>
      </c>
      <c r="J186" s="2">
        <f>SUM($I$2:I186)</f>
        <v>7.1247757996774927E-4</v>
      </c>
      <c r="K186" s="18">
        <f t="shared" si="24"/>
        <v>1.7324814492362734E-7</v>
      </c>
      <c r="L186" s="2">
        <f>SUM(K$2:K186)</f>
        <v>1.2323692645233922E-5</v>
      </c>
      <c r="M186" s="31">
        <f t="shared" si="25"/>
        <v>1.536278537746041E-2</v>
      </c>
      <c r="N186" s="34">
        <f t="shared" si="26"/>
        <v>6.0931029286255878E-5</v>
      </c>
      <c r="O186" s="2">
        <f>SUM(N$2:N186)</f>
        <v>9.436608371737442E-3</v>
      </c>
      <c r="P186" s="2"/>
    </row>
    <row r="187" spans="1:16" x14ac:dyDescent="0.2">
      <c r="A187">
        <v>186</v>
      </c>
      <c r="B187" s="15">
        <v>2.9196245047849901E-5</v>
      </c>
      <c r="C187">
        <f t="shared" si="18"/>
        <v>1.1000417571696905E-4</v>
      </c>
      <c r="D187">
        <f t="shared" si="19"/>
        <v>7.2492000000000001</v>
      </c>
      <c r="E187">
        <f t="shared" si="21"/>
        <v>3.1727228513594758E-3</v>
      </c>
      <c r="F187" s="32">
        <f t="shared" si="20"/>
        <v>2.9111447645616308E-4</v>
      </c>
      <c r="G187" s="2">
        <f>SUM(F$2:$F187)</f>
        <v>5.4146870705151944E-2</v>
      </c>
      <c r="H187">
        <f t="shared" si="22"/>
        <v>7.272601754268717E-3</v>
      </c>
      <c r="I187" s="19">
        <f t="shared" si="23"/>
        <v>5.6973677096093999E-6</v>
      </c>
      <c r="J187" s="2">
        <f>SUM($I$2:I187)</f>
        <v>7.181749476773587E-4</v>
      </c>
      <c r="K187" s="18">
        <f t="shared" si="24"/>
        <v>1.7587931279979707E-7</v>
      </c>
      <c r="L187" s="2">
        <f>SUM(K$2:K187)</f>
        <v>1.2499571958033719E-5</v>
      </c>
      <c r="M187" s="31">
        <f t="shared" si="25"/>
        <v>1.5403354980736497E-2</v>
      </c>
      <c r="N187" s="34">
        <f t="shared" si="26"/>
        <v>6.1091934201908324E-5</v>
      </c>
      <c r="O187" s="2">
        <f>SUM(N$2:N187)</f>
        <v>9.4977003059393498E-3</v>
      </c>
      <c r="P187" s="2"/>
    </row>
    <row r="188" spans="1:16" x14ac:dyDescent="0.2">
      <c r="A188">
        <v>187</v>
      </c>
      <c r="B188" s="15">
        <v>2.93307304663335E-5</v>
      </c>
      <c r="C188">
        <f t="shared" si="18"/>
        <v>1.1051088326042176E-4</v>
      </c>
      <c r="D188">
        <f t="shared" si="19"/>
        <v>7.2884000000000002</v>
      </c>
      <c r="E188">
        <f t="shared" si="21"/>
        <v>3.1727230356518098E-3</v>
      </c>
      <c r="F188" s="32">
        <f t="shared" si="20"/>
        <v>2.9111449336598118E-4</v>
      </c>
      <c r="G188" s="2">
        <f>SUM(F$2:$F188)</f>
        <v>5.4437985198517926E-2</v>
      </c>
      <c r="H188">
        <f t="shared" si="22"/>
        <v>7.3052206097924451E-3</v>
      </c>
      <c r="I188" s="19">
        <f t="shared" si="23"/>
        <v>5.7229213725851328E-6</v>
      </c>
      <c r="J188" s="2">
        <f>SUM($I$2:I188)</f>
        <v>7.2389786904994381E-4</v>
      </c>
      <c r="K188" s="18">
        <f t="shared" si="24"/>
        <v>1.7668945817793467E-7</v>
      </c>
      <c r="L188" s="2">
        <f>SUM(K$2:K188)</f>
        <v>1.2676261416211654E-5</v>
      </c>
      <c r="M188" s="31">
        <f t="shared" si="25"/>
        <v>1.5415785304674984E-2</v>
      </c>
      <c r="N188" s="34">
        <f t="shared" si="26"/>
        <v>6.1141234664898898E-5</v>
      </c>
      <c r="O188" s="2">
        <f>SUM(N$2:N188)</f>
        <v>9.5588415406042491E-3</v>
      </c>
      <c r="P188" s="2"/>
    </row>
    <row r="189" spans="1:16" x14ac:dyDescent="0.2">
      <c r="A189">
        <v>188</v>
      </c>
      <c r="B189" s="15">
        <v>2.9744018507723601E-5</v>
      </c>
      <c r="C189">
        <f t="shared" si="18"/>
        <v>1.1206804961014546E-4</v>
      </c>
      <c r="D189">
        <f t="shared" si="19"/>
        <v>7.3275000000000006</v>
      </c>
      <c r="E189">
        <f t="shared" si="21"/>
        <v>3.1727236020018886E-3</v>
      </c>
      <c r="F189" s="32">
        <f t="shared" si="20"/>
        <v>2.9111454533166316E-4</v>
      </c>
      <c r="G189" s="2">
        <f>SUM(F$2:$F189)</f>
        <v>5.4729099743849589E-2</v>
      </c>
      <c r="H189">
        <f t="shared" si="22"/>
        <v>7.3379009178896684E-3</v>
      </c>
      <c r="I189" s="19">
        <f t="shared" si="23"/>
        <v>5.7485231776040749E-6</v>
      </c>
      <c r="J189" s="2">
        <f>SUM($I$2:I189)</f>
        <v>7.2964639222754789E-4</v>
      </c>
      <c r="K189" s="18">
        <f t="shared" si="24"/>
        <v>1.7917912137225762E-7</v>
      </c>
      <c r="L189" s="2">
        <f>SUM(K$2:K189)</f>
        <v>1.2855440537583912E-5</v>
      </c>
      <c r="M189" s="31">
        <f t="shared" si="25"/>
        <v>1.5453807707255877E-2</v>
      </c>
      <c r="N189" s="34">
        <f t="shared" si="26"/>
        <v>6.1292037014099802E-5</v>
      </c>
      <c r="O189" s="2">
        <f>SUM(N$2:N189)</f>
        <v>9.6201335776183484E-3</v>
      </c>
      <c r="P189" s="2"/>
    </row>
    <row r="190" spans="1:16" x14ac:dyDescent="0.2">
      <c r="A190">
        <v>189</v>
      </c>
      <c r="B190" s="15">
        <v>2.9744219798071899E-5</v>
      </c>
      <c r="C190">
        <f t="shared" si="18"/>
        <v>1.1206880802201685E-4</v>
      </c>
      <c r="D190">
        <f t="shared" si="19"/>
        <v>7.3666999999999998</v>
      </c>
      <c r="E190">
        <f t="shared" si="21"/>
        <v>3.1727236022777274E-3</v>
      </c>
      <c r="F190" s="32">
        <f t="shared" si="20"/>
        <v>2.9111454535697288E-4</v>
      </c>
      <c r="G190" s="2">
        <f>SUM(F$2:$F190)</f>
        <v>5.5020214289206559E-2</v>
      </c>
      <c r="H190">
        <f t="shared" si="22"/>
        <v>7.3708104767040436E-3</v>
      </c>
      <c r="I190" s="19">
        <f t="shared" si="23"/>
        <v>5.7743045779971957E-6</v>
      </c>
      <c r="J190" s="2">
        <f>SUM($I$2:I190)</f>
        <v>7.354206968055451E-4</v>
      </c>
      <c r="K190" s="18">
        <f t="shared" si="24"/>
        <v>1.7918033395312458E-7</v>
      </c>
      <c r="L190" s="2">
        <f>SUM(K$2:K190)</f>
        <v>1.3034620871537036E-5</v>
      </c>
      <c r="M190" s="31">
        <f t="shared" si="25"/>
        <v>1.5453826161335903E-2</v>
      </c>
      <c r="N190" s="34">
        <f t="shared" si="26"/>
        <v>6.1292110205650875E-5</v>
      </c>
      <c r="O190" s="2">
        <f>SUM(N$2:N190)</f>
        <v>9.6814256878239996E-3</v>
      </c>
      <c r="P190" s="2"/>
    </row>
    <row r="191" spans="1:16" x14ac:dyDescent="0.2">
      <c r="A191">
        <v>190</v>
      </c>
      <c r="B191" s="15">
        <v>2.9744347715735601E-5</v>
      </c>
      <c r="C191">
        <f t="shared" si="18"/>
        <v>1.1206928998389695E-4</v>
      </c>
      <c r="D191">
        <f t="shared" si="19"/>
        <v>7.4058999999999999</v>
      </c>
      <c r="E191">
        <f t="shared" si="21"/>
        <v>3.1727236024530177E-3</v>
      </c>
      <c r="F191" s="32">
        <f t="shared" si="20"/>
        <v>2.911145453730567E-4</v>
      </c>
      <c r="G191" s="2">
        <f>SUM(F$2:$F191)</f>
        <v>5.5311328834579614E-2</v>
      </c>
      <c r="H191">
        <f t="shared" si="22"/>
        <v>7.4038665298798876E-3</v>
      </c>
      <c r="I191" s="19">
        <f t="shared" si="23"/>
        <v>5.800200742304645E-6</v>
      </c>
      <c r="J191" s="2">
        <f>SUM($I$2:I191)</f>
        <v>7.4122089754784974E-4</v>
      </c>
      <c r="K191" s="18">
        <f t="shared" si="24"/>
        <v>1.7918110453409311E-7</v>
      </c>
      <c r="L191" s="2">
        <f>SUM(K$2:K191)</f>
        <v>1.3213801976071129E-5</v>
      </c>
      <c r="M191" s="31">
        <f t="shared" si="25"/>
        <v>1.5453837888655621E-2</v>
      </c>
      <c r="N191" s="34">
        <f t="shared" si="26"/>
        <v>6.1292156717897417E-5</v>
      </c>
      <c r="O191" s="2">
        <f>SUM(N$2:N191)</f>
        <v>9.7427178445418962E-3</v>
      </c>
      <c r="P191" s="2"/>
    </row>
    <row r="192" spans="1:16" x14ac:dyDescent="0.2">
      <c r="A192">
        <v>191</v>
      </c>
      <c r="B192" s="15">
        <v>3.0171212416028299E-5</v>
      </c>
      <c r="C192">
        <f t="shared" si="18"/>
        <v>1.1367760980109986E-4</v>
      </c>
      <c r="D192">
        <f t="shared" si="19"/>
        <v>7.4451000000000001</v>
      </c>
      <c r="E192">
        <f t="shared" si="21"/>
        <v>3.1727241874080045E-3</v>
      </c>
      <c r="F192" s="32">
        <f t="shared" si="20"/>
        <v>2.911145990458396E-4</v>
      </c>
      <c r="G192" s="2">
        <f>SUM(F$2:$F192)</f>
        <v>5.5602443433625456E-2</v>
      </c>
      <c r="H192">
        <f t="shared" si="22"/>
        <v>7.437069719629848E-3</v>
      </c>
      <c r="I192" s="19">
        <f t="shared" si="23"/>
        <v>5.826212173636825E-6</v>
      </c>
      <c r="J192" s="2">
        <f>SUM($I$2:I192)</f>
        <v>7.4704710972148659E-4</v>
      </c>
      <c r="K192" s="18">
        <f t="shared" si="24"/>
        <v>1.8175255404833466E-7</v>
      </c>
      <c r="L192" s="2">
        <f>SUM(K$2:K192)</f>
        <v>1.3395554530119463E-5</v>
      </c>
      <c r="M192" s="31">
        <f t="shared" si="25"/>
        <v>1.5492832822508646E-2</v>
      </c>
      <c r="N192" s="34">
        <f t="shared" si="26"/>
        <v>6.1446816266816218E-5</v>
      </c>
      <c r="O192" s="2">
        <f>SUM(N$2:N192)</f>
        <v>9.8041646608087122E-3</v>
      </c>
      <c r="P192" s="2"/>
    </row>
    <row r="193" spans="1:16" x14ac:dyDescent="0.2">
      <c r="A193">
        <v>192</v>
      </c>
      <c r="B193" s="15">
        <v>3.0599759708093597E-5</v>
      </c>
      <c r="C193">
        <f t="shared" si="18"/>
        <v>1.1529226920480472E-4</v>
      </c>
      <c r="D193">
        <f t="shared" si="19"/>
        <v>7.4843000000000011</v>
      </c>
      <c r="E193">
        <f t="shared" si="21"/>
        <v>3.1727247746688395E-3</v>
      </c>
      <c r="F193" s="32">
        <f t="shared" si="20"/>
        <v>2.9111465293019649E-4</v>
      </c>
      <c r="G193" s="2">
        <f>SUM(F$2:$F193)</f>
        <v>5.5893558086555654E-2</v>
      </c>
      <c r="H193">
        <f t="shared" si="22"/>
        <v>7.4704206908930166E-3</v>
      </c>
      <c r="I193" s="19">
        <f t="shared" si="23"/>
        <v>5.8523393772400422E-6</v>
      </c>
      <c r="J193" s="2">
        <f>SUM($I$2:I193)</f>
        <v>7.5289944909872665E-4</v>
      </c>
      <c r="K193" s="18">
        <f t="shared" si="24"/>
        <v>1.8433413956068839E-7</v>
      </c>
      <c r="L193" s="2">
        <f>SUM(K$2:K193)</f>
        <v>1.3579888669680151E-5</v>
      </c>
      <c r="M193" s="31">
        <f t="shared" si="25"/>
        <v>1.5531704954902567E-2</v>
      </c>
      <c r="N193" s="34">
        <f t="shared" si="26"/>
        <v>6.1600988767382959E-5</v>
      </c>
      <c r="O193" s="2">
        <f>SUM(N$2:N193)</f>
        <v>9.8657656495760946E-3</v>
      </c>
      <c r="P193" s="2"/>
    </row>
    <row r="194" spans="1:16" x14ac:dyDescent="0.2">
      <c r="A194">
        <v>193</v>
      </c>
      <c r="B194" s="15">
        <v>3.0895554522155402E-5</v>
      </c>
      <c r="C194">
        <f t="shared" ref="C194:C257" si="27">B194/MAX($B$2:$B$2554)*100</f>
        <v>1.1640675035294193E-4</v>
      </c>
      <c r="D194">
        <f t="shared" ref="D194:D257" si="28">_xlfn.PERCENTRANK.INC($B$2:$B$2554,B194,6)*100</f>
        <v>7.5234999999999994</v>
      </c>
      <c r="E194">
        <f t="shared" si="21"/>
        <v>3.1727251800120525E-3</v>
      </c>
      <c r="F194" s="32">
        <f t="shared" ref="F194:F257" si="29">E194/SUM($E$2:$E$2554)</f>
        <v>2.9111469012262797E-4</v>
      </c>
      <c r="G194" s="2">
        <f>SUM(F$2:$F194)</f>
        <v>5.6184672776678282E-2</v>
      </c>
      <c r="H194">
        <f t="shared" si="22"/>
        <v>7.5039200913456557E-3</v>
      </c>
      <c r="I194" s="19">
        <f t="shared" si="23"/>
        <v>5.8785828605049019E-6</v>
      </c>
      <c r="J194" s="2">
        <f>SUM($I$2:I194)</f>
        <v>7.5877803195923159E-4</v>
      </c>
      <c r="K194" s="18">
        <f t="shared" si="24"/>
        <v>1.8611601899558393E-7</v>
      </c>
      <c r="L194" s="2">
        <f>SUM(K$2:K194)</f>
        <v>1.3766004688675734E-5</v>
      </c>
      <c r="M194" s="31">
        <f t="shared" si="25"/>
        <v>1.5558376968338457E-2</v>
      </c>
      <c r="N194" s="34">
        <f t="shared" si="26"/>
        <v>6.1706773831214542E-5</v>
      </c>
      <c r="O194" s="2">
        <f>SUM(N$2:N194)</f>
        <v>9.9274724234073089E-3</v>
      </c>
      <c r="P194" s="2"/>
    </row>
    <row r="195" spans="1:16" x14ac:dyDescent="0.2">
      <c r="A195">
        <v>194</v>
      </c>
      <c r="B195" s="15">
        <v>3.0977049438804001E-5</v>
      </c>
      <c r="C195">
        <f t="shared" si="27"/>
        <v>1.1671380289056654E-4</v>
      </c>
      <c r="D195">
        <f t="shared" si="28"/>
        <v>7.5625999999999998</v>
      </c>
      <c r="E195">
        <f t="shared" ref="E195:E258" si="30">1/(1+EXP((-1)*($S$2/1000)*(C195-$S$4)))</f>
        <v>3.1727252916888393E-3</v>
      </c>
      <c r="F195" s="32">
        <f t="shared" si="29"/>
        <v>2.9111470036957698E-4</v>
      </c>
      <c r="G195" s="2">
        <f>SUM(F$2:$F195)</f>
        <v>5.6475787477047859E-2</v>
      </c>
      <c r="H195">
        <f t="shared" ref="H195:H258" si="31">1/(1+EXP((-1)*($S$2/1000)*(D195-$S$3)))</f>
        <v>7.537482543232504E-3</v>
      </c>
      <c r="I195" s="19">
        <f t="shared" ref="I195:I258" si="32">H195/SUM($H$2:$H$2554)</f>
        <v>5.9048757383629823E-6</v>
      </c>
      <c r="J195" s="2">
        <f>SUM($I$2:I195)</f>
        <v>7.6468290769759453E-4</v>
      </c>
      <c r="K195" s="18">
        <f t="shared" ref="K195:K258" si="33">B195/SUM($B$2:$B$2554)</f>
        <v>1.8660694753496771E-7</v>
      </c>
      <c r="L195" s="2">
        <f>SUM(K$2:K195)</f>
        <v>1.3952611636210701E-5</v>
      </c>
      <c r="M195" s="31">
        <f t="shared" ref="M195:M258" si="34">SQRT(ABS(B195))+$S$5</f>
        <v>1.5565702959986636E-2</v>
      </c>
      <c r="N195" s="34">
        <f t="shared" ref="N195:N258" si="35">M195/SUM($M$2:$M$2554)</f>
        <v>6.1735829773916249E-5</v>
      </c>
      <c r="O195" s="2">
        <f>SUM(N$2:N195)</f>
        <v>9.9892082531812254E-3</v>
      </c>
      <c r="P195" s="2"/>
    </row>
    <row r="196" spans="1:16" x14ac:dyDescent="0.2">
      <c r="A196">
        <v>195</v>
      </c>
      <c r="B196" s="15">
        <v>3.1038356922042598E-5</v>
      </c>
      <c r="C196">
        <f t="shared" si="27"/>
        <v>1.1694479420975471E-4</v>
      </c>
      <c r="D196">
        <f t="shared" si="28"/>
        <v>7.6017999999999999</v>
      </c>
      <c r="E196">
        <f t="shared" si="30"/>
        <v>3.1727253757017227E-3</v>
      </c>
      <c r="F196" s="32">
        <f t="shared" si="29"/>
        <v>2.9111470807821328E-4</v>
      </c>
      <c r="G196" s="2">
        <f>SUM(F$2:$F196)</f>
        <v>5.6766902185126075E-2</v>
      </c>
      <c r="H196">
        <f t="shared" si="31"/>
        <v>7.5712803732910132E-3</v>
      </c>
      <c r="I196" s="19">
        <f t="shared" si="32"/>
        <v>5.9313530118527881E-6</v>
      </c>
      <c r="J196" s="2">
        <f>SUM($I$2:I196)</f>
        <v>7.7061426070944728E-4</v>
      </c>
      <c r="K196" s="18">
        <f t="shared" si="33"/>
        <v>1.8697626619234361E-7</v>
      </c>
      <c r="L196" s="2">
        <f>SUM(K$2:K196)</f>
        <v>1.4139587902403046E-5</v>
      </c>
      <c r="M196" s="31">
        <f t="shared" si="34"/>
        <v>1.5571207851269113E-2</v>
      </c>
      <c r="N196" s="34">
        <f t="shared" si="35"/>
        <v>6.175766296911549E-5</v>
      </c>
      <c r="O196" s="2">
        <f>SUM(N$2:N196)</f>
        <v>1.0050965916150342E-2</v>
      </c>
      <c r="P196" s="2"/>
    </row>
    <row r="197" spans="1:16" x14ac:dyDescent="0.2">
      <c r="A197">
        <v>196</v>
      </c>
      <c r="B197" s="15">
        <v>3.1039155513238801E-5</v>
      </c>
      <c r="C197">
        <f t="shared" si="27"/>
        <v>1.1694780310237527E-4</v>
      </c>
      <c r="D197">
        <f t="shared" si="28"/>
        <v>7.6410000000000009</v>
      </c>
      <c r="E197">
        <f t="shared" si="30"/>
        <v>3.1727253767960747E-3</v>
      </c>
      <c r="F197" s="32">
        <f t="shared" si="29"/>
        <v>2.9111470817862602E-4</v>
      </c>
      <c r="G197" s="2">
        <f>SUM(F$2:$F197)</f>
        <v>5.7058016893304704E-2</v>
      </c>
      <c r="H197">
        <f t="shared" si="31"/>
        <v>7.605228590422391E-3</v>
      </c>
      <c r="I197" s="19">
        <f t="shared" si="32"/>
        <v>5.9579480988131863E-6</v>
      </c>
      <c r="J197" s="2">
        <f>SUM($I$2:I197)</f>
        <v>7.7657220880826051E-4</v>
      </c>
      <c r="K197" s="18">
        <f t="shared" si="33"/>
        <v>1.8698107693668989E-7</v>
      </c>
      <c r="L197" s="2">
        <f>SUM(K$2:K197)</f>
        <v>1.4326568979339736E-5</v>
      </c>
      <c r="M197" s="31">
        <f t="shared" si="34"/>
        <v>1.5571279522088154E-2</v>
      </c>
      <c r="N197" s="34">
        <f t="shared" si="35"/>
        <v>6.1757947225952174E-5</v>
      </c>
      <c r="O197" s="2">
        <f>SUM(N$2:N197)</f>
        <v>1.0112723863376295E-2</v>
      </c>
      <c r="P197" s="2"/>
    </row>
    <row r="198" spans="1:16" x14ac:dyDescent="0.2">
      <c r="A198">
        <v>197</v>
      </c>
      <c r="B198" s="15">
        <v>3.1040273412429301E-5</v>
      </c>
      <c r="C198">
        <f t="shared" si="27"/>
        <v>1.1695201506794772E-4</v>
      </c>
      <c r="D198">
        <f t="shared" si="28"/>
        <v>7.6801999999999992</v>
      </c>
      <c r="E198">
        <f t="shared" si="30"/>
        <v>3.1727253783279913E-3</v>
      </c>
      <c r="F198" s="32">
        <f t="shared" si="29"/>
        <v>2.9111470831918762E-4</v>
      </c>
      <c r="G198" s="2">
        <f>SUM(F$2:$F198)</f>
        <v>5.7349131601623894E-2</v>
      </c>
      <c r="H198">
        <f t="shared" si="31"/>
        <v>7.6393278533530137E-3</v>
      </c>
      <c r="I198" s="19">
        <f t="shared" si="32"/>
        <v>5.9846615152914605E-6</v>
      </c>
      <c r="J198" s="2">
        <f>SUM($I$2:I198)</f>
        <v>7.8255687032355195E-4</v>
      </c>
      <c r="K198" s="18">
        <f t="shared" si="33"/>
        <v>1.8698781120478094E-7</v>
      </c>
      <c r="L198" s="2">
        <f>SUM(K$2:K198)</f>
        <v>1.4513556790544517E-5</v>
      </c>
      <c r="M198" s="31">
        <f t="shared" si="34"/>
        <v>1.557137984815515E-2</v>
      </c>
      <c r="N198" s="34">
        <f t="shared" si="35"/>
        <v>6.1758345133647695E-5</v>
      </c>
      <c r="O198" s="2">
        <f>SUM(N$2:N198)</f>
        <v>1.0174482208509942E-2</v>
      </c>
      <c r="P198" s="2"/>
    </row>
    <row r="199" spans="1:16" x14ac:dyDescent="0.2">
      <c r="A199">
        <v>198</v>
      </c>
      <c r="B199" s="15">
        <v>3.1081274055053197E-5</v>
      </c>
      <c r="C199">
        <f t="shared" si="27"/>
        <v>1.1710649527210806E-4</v>
      </c>
      <c r="D199">
        <f t="shared" si="28"/>
        <v>7.7194000000000003</v>
      </c>
      <c r="E199">
        <f t="shared" si="30"/>
        <v>3.1727254345133406E-3</v>
      </c>
      <c r="F199" s="32">
        <f t="shared" si="29"/>
        <v>2.9111471347449723E-4</v>
      </c>
      <c r="G199" s="2">
        <f>SUM(F$2:$F199)</f>
        <v>5.7640246315098391E-2</v>
      </c>
      <c r="H199">
        <f t="shared" si="31"/>
        <v>7.6735788236008181E-3</v>
      </c>
      <c r="I199" s="19">
        <f t="shared" si="32"/>
        <v>6.0114937795218091E-6</v>
      </c>
      <c r="J199" s="2">
        <f>SUM($I$2:I199)</f>
        <v>7.8856836410307377E-4</v>
      </c>
      <c r="K199" s="18">
        <f t="shared" si="33"/>
        <v>1.8723480066651557E-7</v>
      </c>
      <c r="L199" s="2">
        <f>SUM(K$2:K199)</f>
        <v>1.4700791591211034E-5</v>
      </c>
      <c r="M199" s="31">
        <f t="shared" si="34"/>
        <v>1.5575058210911631E-2</v>
      </c>
      <c r="N199" s="34">
        <f t="shared" si="35"/>
        <v>6.1772934052475493E-5</v>
      </c>
      <c r="O199" s="2">
        <f>SUM(N$2:N199)</f>
        <v>1.0236255142562418E-2</v>
      </c>
      <c r="P199" s="2"/>
    </row>
    <row r="200" spans="1:16" x14ac:dyDescent="0.2">
      <c r="A200">
        <v>199</v>
      </c>
      <c r="B200" s="15">
        <v>3.1251454670388398E-5</v>
      </c>
      <c r="C200">
        <f t="shared" si="27"/>
        <v>1.1774769342215353E-4</v>
      </c>
      <c r="D200">
        <f t="shared" si="28"/>
        <v>7.7586000000000004</v>
      </c>
      <c r="E200">
        <f t="shared" si="30"/>
        <v>3.1727256677208417E-3</v>
      </c>
      <c r="F200" s="32">
        <f t="shared" si="29"/>
        <v>2.9111473487254642E-4</v>
      </c>
      <c r="G200" s="2">
        <f>SUM(F$2:$F200)</f>
        <v>5.7931361049970938E-2</v>
      </c>
      <c r="H200">
        <f t="shared" si="31"/>
        <v>7.7079821654862995E-3</v>
      </c>
      <c r="I200" s="19">
        <f t="shared" si="32"/>
        <v>6.0384454119339573E-6</v>
      </c>
      <c r="J200" s="2">
        <f>SUM($I$2:I200)</f>
        <v>7.9460680951500776E-4</v>
      </c>
      <c r="K200" s="18">
        <f t="shared" si="33"/>
        <v>1.8825997529523742E-7</v>
      </c>
      <c r="L200" s="2">
        <f>SUM(K$2:K200)</f>
        <v>1.4889051566506271E-5</v>
      </c>
      <c r="M200" s="31">
        <f t="shared" si="34"/>
        <v>1.5590300051910309E-2</v>
      </c>
      <c r="N200" s="34">
        <f t="shared" si="35"/>
        <v>6.1833385398858893E-5</v>
      </c>
      <c r="O200" s="2">
        <f>SUM(N$2:N200)</f>
        <v>1.0298088527961278E-2</v>
      </c>
      <c r="P200" s="2"/>
    </row>
    <row r="201" spans="1:16" x14ac:dyDescent="0.2">
      <c r="A201">
        <v>200</v>
      </c>
      <c r="B201" s="15">
        <v>3.1481052165224701E-5</v>
      </c>
      <c r="C201">
        <f t="shared" si="27"/>
        <v>1.1861275956763749E-4</v>
      </c>
      <c r="D201">
        <f t="shared" si="28"/>
        <v>7.7978000000000005</v>
      </c>
      <c r="E201">
        <f t="shared" si="30"/>
        <v>3.1727259823504648E-3</v>
      </c>
      <c r="F201" s="32">
        <f t="shared" si="29"/>
        <v>2.9111476374151554E-4</v>
      </c>
      <c r="G201" s="2">
        <f>SUM(F$2:$F201)</f>
        <v>5.8222475813712454E-2</v>
      </c>
      <c r="H201">
        <f t="shared" si="31"/>
        <v>7.7425385461434987E-3</v>
      </c>
      <c r="I201" s="19">
        <f t="shared" si="32"/>
        <v>6.0655169351617671E-6</v>
      </c>
      <c r="J201" s="2">
        <f>SUM($I$2:I201)</f>
        <v>8.0067232645016952E-4</v>
      </c>
      <c r="K201" s="18">
        <f t="shared" si="33"/>
        <v>1.8964307951107691E-7</v>
      </c>
      <c r="L201" s="2">
        <f>SUM(K$2:K201)</f>
        <v>1.5078694646017349E-5</v>
      </c>
      <c r="M201" s="31">
        <f t="shared" si="34"/>
        <v>1.5610797818958076E-2</v>
      </c>
      <c r="N201" s="34">
        <f t="shared" si="35"/>
        <v>6.1914682508309028E-5</v>
      </c>
      <c r="O201" s="2">
        <f>SUM(N$2:N201)</f>
        <v>1.0360003210469586E-2</v>
      </c>
      <c r="P201" s="2"/>
    </row>
    <row r="202" spans="1:16" x14ac:dyDescent="0.2">
      <c r="A202">
        <v>201</v>
      </c>
      <c r="B202" s="15">
        <v>3.1481509841401098E-5</v>
      </c>
      <c r="C202">
        <f t="shared" si="27"/>
        <v>1.1861448397741853E-4</v>
      </c>
      <c r="D202">
        <f t="shared" si="28"/>
        <v>7.8368999999999991</v>
      </c>
      <c r="E202">
        <f t="shared" si="30"/>
        <v>3.1727259829776454E-3</v>
      </c>
      <c r="F202" s="32">
        <f t="shared" si="29"/>
        <v>2.9111476379906271E-4</v>
      </c>
      <c r="G202" s="2">
        <f>SUM(F$2:$F202)</f>
        <v>5.8513590577511515E-2</v>
      </c>
      <c r="H202">
        <f t="shared" si="31"/>
        <v>7.7771598932584417E-3</v>
      </c>
      <c r="I202" s="19">
        <f t="shared" si="32"/>
        <v>6.0926393532152622E-6</v>
      </c>
      <c r="J202" s="2">
        <f>SUM($I$2:I202)</f>
        <v>8.0676496580338482E-4</v>
      </c>
      <c r="K202" s="18">
        <f t="shared" si="33"/>
        <v>1.8964583657011849E-7</v>
      </c>
      <c r="L202" s="2">
        <f>SUM(K$2:K202)</f>
        <v>1.5268340482587467E-5</v>
      </c>
      <c r="M202" s="31">
        <f t="shared" si="34"/>
        <v>1.5610838604112678E-2</v>
      </c>
      <c r="N202" s="34">
        <f t="shared" si="35"/>
        <v>6.1914844268132433E-5</v>
      </c>
      <c r="O202" s="2">
        <f>SUM(N$2:N202)</f>
        <v>1.0421918054737718E-2</v>
      </c>
      <c r="P202" s="2"/>
    </row>
    <row r="203" spans="1:16" x14ac:dyDescent="0.2">
      <c r="A203">
        <v>202</v>
      </c>
      <c r="B203" s="15">
        <v>3.1481663966668497E-5</v>
      </c>
      <c r="C203">
        <f t="shared" si="27"/>
        <v>1.1861506468301849E-4</v>
      </c>
      <c r="D203">
        <f t="shared" si="28"/>
        <v>7.8761000000000001</v>
      </c>
      <c r="E203">
        <f t="shared" si="30"/>
        <v>3.1727259831888519E-3</v>
      </c>
      <c r="F203" s="32">
        <f t="shared" si="29"/>
        <v>2.9111476381844207E-4</v>
      </c>
      <c r="G203" s="2">
        <f>SUM(F$2:$F203)</f>
        <v>5.8804705341329956E-2</v>
      </c>
      <c r="H203">
        <f t="shared" si="31"/>
        <v>7.8120239694819535E-3</v>
      </c>
      <c r="I203" s="19">
        <f t="shared" si="32"/>
        <v>6.119951925636075E-6</v>
      </c>
      <c r="J203" s="2">
        <f>SUM($I$2:I203)</f>
        <v>8.1288491772902086E-4</v>
      </c>
      <c r="K203" s="18">
        <f t="shared" si="33"/>
        <v>1.896467650267084E-7</v>
      </c>
      <c r="L203" s="2">
        <f>SUM(K$2:K203)</f>
        <v>1.5457987247614176E-5</v>
      </c>
      <c r="M203" s="31">
        <f t="shared" si="34"/>
        <v>1.5610852338697617E-2</v>
      </c>
      <c r="N203" s="34">
        <f t="shared" si="35"/>
        <v>6.191489874148323E-5</v>
      </c>
      <c r="O203" s="2">
        <f>SUM(N$2:N203)</f>
        <v>1.0483832953479202E-2</v>
      </c>
      <c r="P203" s="2"/>
    </row>
    <row r="204" spans="1:16" x14ac:dyDescent="0.2">
      <c r="A204">
        <v>203</v>
      </c>
      <c r="B204" s="15">
        <v>3.1482183253399598E-5</v>
      </c>
      <c r="C204">
        <f t="shared" si="27"/>
        <v>1.1861702122601646E-4</v>
      </c>
      <c r="D204">
        <f t="shared" si="28"/>
        <v>7.9153000000000002</v>
      </c>
      <c r="E204">
        <f t="shared" si="30"/>
        <v>3.1727259839004576E-3</v>
      </c>
      <c r="F204" s="32">
        <f t="shared" si="29"/>
        <v>2.9111476388373576E-4</v>
      </c>
      <c r="G204" s="2">
        <f>SUM(F$2:$F204)</f>
        <v>5.9095820105213692E-2</v>
      </c>
      <c r="H204">
        <f t="shared" si="31"/>
        <v>7.8470431011441917E-3</v>
      </c>
      <c r="I204" s="19">
        <f t="shared" si="32"/>
        <v>6.1473859687326722E-6</v>
      </c>
      <c r="J204" s="2">
        <f>SUM($I$2:I204)</f>
        <v>8.190323036977535E-4</v>
      </c>
      <c r="K204" s="18">
        <f t="shared" si="33"/>
        <v>1.8964989323012164E-7</v>
      </c>
      <c r="L204" s="2">
        <f>SUM(K$2:K204)</f>
        <v>1.5647637140844297E-5</v>
      </c>
      <c r="M204" s="31">
        <f t="shared" si="34"/>
        <v>1.5610898613715953E-2</v>
      </c>
      <c r="N204" s="34">
        <f t="shared" si="35"/>
        <v>6.1915082274900386E-5</v>
      </c>
      <c r="O204" s="2">
        <f>SUM(N$2:N204)</f>
        <v>1.0545748035754102E-2</v>
      </c>
      <c r="P204" s="2"/>
    </row>
    <row r="205" spans="1:16" x14ac:dyDescent="0.2">
      <c r="A205">
        <v>204</v>
      </c>
      <c r="B205" s="15">
        <v>3.1483081083251201E-5</v>
      </c>
      <c r="C205">
        <f t="shared" si="27"/>
        <v>1.1862040402516059E-4</v>
      </c>
      <c r="D205">
        <f t="shared" si="28"/>
        <v>7.9545000000000003</v>
      </c>
      <c r="E205">
        <f t="shared" si="30"/>
        <v>3.1727259851307994E-3</v>
      </c>
      <c r="F205" s="32">
        <f t="shared" si="29"/>
        <v>2.9111476399662625E-4</v>
      </c>
      <c r="G205" s="2">
        <f>SUM(F$2:$F205)</f>
        <v>5.9386934869210317E-2</v>
      </c>
      <c r="H205">
        <f t="shared" si="31"/>
        <v>7.8822179667370276E-3</v>
      </c>
      <c r="I205" s="19">
        <f t="shared" si="32"/>
        <v>6.174942014036658E-6</v>
      </c>
      <c r="J205" s="2">
        <f>SUM($I$2:I205)</f>
        <v>8.2520724571179011E-4</v>
      </c>
      <c r="K205" s="18">
        <f t="shared" si="33"/>
        <v>1.8965530179197786E-7</v>
      </c>
      <c r="L205" s="2">
        <f>SUM(K$2:K205)</f>
        <v>1.5837292442636274E-5</v>
      </c>
      <c r="M205" s="31">
        <f t="shared" si="34"/>
        <v>1.561097862081573E-2</v>
      </c>
      <c r="N205" s="34">
        <f t="shared" si="35"/>
        <v>6.1915399594632454E-5</v>
      </c>
      <c r="O205" s="2">
        <f>SUM(N$2:N205)</f>
        <v>1.0607663435348734E-2</v>
      </c>
      <c r="P205" s="2"/>
    </row>
    <row r="206" spans="1:16" x14ac:dyDescent="0.2">
      <c r="A206">
        <v>205</v>
      </c>
      <c r="B206" s="15">
        <v>3.1717879983625202E-5</v>
      </c>
      <c r="C206">
        <f t="shared" si="27"/>
        <v>1.1950506777053475E-4</v>
      </c>
      <c r="D206">
        <f t="shared" si="28"/>
        <v>7.9936999999999996</v>
      </c>
      <c r="E206">
        <f t="shared" si="30"/>
        <v>3.1727263068882204E-3</v>
      </c>
      <c r="F206" s="32">
        <f t="shared" si="29"/>
        <v>2.9111479351960937E-4</v>
      </c>
      <c r="G206" s="2">
        <f>SUM(F$2:$F206)</f>
        <v>5.9678049662729923E-2</v>
      </c>
      <c r="H206">
        <f t="shared" si="31"/>
        <v>7.9175492476215095E-3</v>
      </c>
      <c r="I206" s="19">
        <f t="shared" si="32"/>
        <v>6.2026205953273545E-6</v>
      </c>
      <c r="J206" s="2">
        <f>SUM($I$2:I206)</f>
        <v>8.3140986630711748E-4</v>
      </c>
      <c r="K206" s="18">
        <f t="shared" si="33"/>
        <v>1.9106973947655843E-7</v>
      </c>
      <c r="L206" s="2">
        <f>SUM(K$2:K206)</f>
        <v>1.6028362182112832E-5</v>
      </c>
      <c r="M206" s="31">
        <f t="shared" si="34"/>
        <v>1.5631862923014481E-2</v>
      </c>
      <c r="N206" s="34">
        <f t="shared" si="35"/>
        <v>6.199822975841005E-5</v>
      </c>
      <c r="O206" s="2">
        <f>SUM(N$2:N206)</f>
        <v>1.0669661665107145E-2</v>
      </c>
      <c r="P206" s="2"/>
    </row>
    <row r="207" spans="1:16" x14ac:dyDescent="0.2">
      <c r="A207">
        <v>206</v>
      </c>
      <c r="B207" s="15">
        <v>3.1718270634211598E-5</v>
      </c>
      <c r="C207">
        <f t="shared" si="27"/>
        <v>1.1950653964459525E-4</v>
      </c>
      <c r="D207">
        <f t="shared" si="28"/>
        <v>8.0328999999999997</v>
      </c>
      <c r="E207">
        <f t="shared" si="30"/>
        <v>3.1727263074235496E-3</v>
      </c>
      <c r="F207" s="32">
        <f t="shared" si="29"/>
        <v>2.9111479356872872E-4</v>
      </c>
      <c r="G207" s="2">
        <f>SUM(F$2:$F207)</f>
        <v>5.996916445629865E-2</v>
      </c>
      <c r="H207">
        <f t="shared" si="31"/>
        <v>7.9530376280390769E-3</v>
      </c>
      <c r="I207" s="19">
        <f t="shared" si="32"/>
        <v>6.2304222486405864E-6</v>
      </c>
      <c r="J207" s="2">
        <f>SUM($I$2:I207)</f>
        <v>8.3764028855575802E-4</v>
      </c>
      <c r="K207" s="18">
        <f t="shared" si="33"/>
        <v>1.9107209277084566E-7</v>
      </c>
      <c r="L207" s="2">
        <f>SUM(K$2:K207)</f>
        <v>1.6219434274883678E-5</v>
      </c>
      <c r="M207" s="31">
        <f t="shared" si="34"/>
        <v>1.5631897605089391E-2</v>
      </c>
      <c r="N207" s="34">
        <f t="shared" si="35"/>
        <v>6.1998367312536464E-5</v>
      </c>
      <c r="O207" s="2">
        <f>SUM(N$2:N207)</f>
        <v>1.0731660032419682E-2</v>
      </c>
      <c r="P207" s="2"/>
    </row>
    <row r="208" spans="1:16" x14ac:dyDescent="0.2">
      <c r="A208">
        <v>207</v>
      </c>
      <c r="B208" s="15">
        <v>3.1718295605522099E-5</v>
      </c>
      <c r="C208">
        <f t="shared" si="27"/>
        <v>1.1950663373027044E-4</v>
      </c>
      <c r="D208">
        <f t="shared" si="28"/>
        <v>8.0721000000000007</v>
      </c>
      <c r="E208">
        <f t="shared" si="30"/>
        <v>3.1727263074577687E-3</v>
      </c>
      <c r="F208" s="32">
        <f t="shared" si="29"/>
        <v>2.9111479357186851E-4</v>
      </c>
      <c r="G208" s="2">
        <f>SUM(F$2:$F208)</f>
        <v>6.026027924987052E-2</v>
      </c>
      <c r="H208">
        <f t="shared" si="31"/>
        <v>7.9886837951228078E-3</v>
      </c>
      <c r="I208" s="19">
        <f t="shared" si="32"/>
        <v>6.2583475122774942E-6</v>
      </c>
      <c r="J208" s="2">
        <f>SUM($I$2:I208)</f>
        <v>8.4389863606803553E-4</v>
      </c>
      <c r="K208" s="18">
        <f t="shared" si="33"/>
        <v>1.9107224319898886E-7</v>
      </c>
      <c r="L208" s="2">
        <f>SUM(K$2:K208)</f>
        <v>1.6410506518082665E-5</v>
      </c>
      <c r="M208" s="31">
        <f t="shared" si="34"/>
        <v>1.563189982204248E-2</v>
      </c>
      <c r="N208" s="34">
        <f t="shared" si="35"/>
        <v>6.1998376105293148E-5</v>
      </c>
      <c r="O208" s="2">
        <f>SUM(N$2:N208)</f>
        <v>1.0793658408524975E-2</v>
      </c>
      <c r="P208" s="2"/>
    </row>
    <row r="209" spans="1:16" x14ac:dyDescent="0.2">
      <c r="A209">
        <v>208</v>
      </c>
      <c r="B209" s="15">
        <v>3.1893239187125897E-5</v>
      </c>
      <c r="C209">
        <f t="shared" si="27"/>
        <v>1.2016577755029798E-4</v>
      </c>
      <c r="D209">
        <f t="shared" si="28"/>
        <v>8.1112000000000002</v>
      </c>
      <c r="E209">
        <f t="shared" si="30"/>
        <v>3.1727265471922826E-3</v>
      </c>
      <c r="F209" s="32">
        <f t="shared" si="29"/>
        <v>2.9111481556880642E-4</v>
      </c>
      <c r="G209" s="2">
        <f>SUM(F$2:$F209)</f>
        <v>6.0551394065439329E-2</v>
      </c>
      <c r="H209">
        <f t="shared" si="31"/>
        <v>8.0243968983224074E-3</v>
      </c>
      <c r="I209" s="19">
        <f t="shared" si="32"/>
        <v>6.2863252137733743E-6</v>
      </c>
      <c r="J209" s="2">
        <f>SUM($I$2:I209)</f>
        <v>8.5018496128180885E-4</v>
      </c>
      <c r="K209" s="18">
        <f t="shared" si="33"/>
        <v>1.9212611012128602E-7</v>
      </c>
      <c r="L209" s="2">
        <f>SUM(K$2:K209)</f>
        <v>1.6602632628203951E-5</v>
      </c>
      <c r="M209" s="31">
        <f t="shared" si="34"/>
        <v>1.5647409953874952E-2</v>
      </c>
      <c r="N209" s="34">
        <f t="shared" si="35"/>
        <v>6.2059891531936055E-5</v>
      </c>
      <c r="O209" s="2">
        <f>SUM(N$2:N209)</f>
        <v>1.0855718300056912E-2</v>
      </c>
      <c r="P209" s="2"/>
    </row>
    <row r="210" spans="1:16" x14ac:dyDescent="0.2">
      <c r="A210">
        <v>209</v>
      </c>
      <c r="B210" s="15">
        <v>3.1931867831568201E-5</v>
      </c>
      <c r="C210">
        <f t="shared" si="27"/>
        <v>1.2031132065640547E-4</v>
      </c>
      <c r="D210">
        <f t="shared" si="28"/>
        <v>8.1503999999999994</v>
      </c>
      <c r="E210">
        <f t="shared" si="30"/>
        <v>3.1727266001271774E-3</v>
      </c>
      <c r="F210" s="32">
        <f t="shared" si="29"/>
        <v>2.911148204258692E-4</v>
      </c>
      <c r="G210" s="2">
        <f>SUM(F$2:$F210)</f>
        <v>6.0842508885865197E-2</v>
      </c>
      <c r="H210">
        <f t="shared" si="31"/>
        <v>8.0603603048318446E-3</v>
      </c>
      <c r="I210" s="19">
        <f t="shared" si="32"/>
        <v>6.3144990032778193E-6</v>
      </c>
      <c r="J210" s="2">
        <f>SUM($I$2:I210)</f>
        <v>8.5649946028508667E-4</v>
      </c>
      <c r="K210" s="18">
        <f t="shared" si="33"/>
        <v>1.9235881057395604E-7</v>
      </c>
      <c r="L210" s="2">
        <f>SUM(K$2:K210)</f>
        <v>1.6794991438777906E-5</v>
      </c>
      <c r="M210" s="31">
        <f t="shared" si="34"/>
        <v>1.565082895083263E-2</v>
      </c>
      <c r="N210" s="34">
        <f t="shared" si="35"/>
        <v>6.2073451768484276E-5</v>
      </c>
      <c r="O210" s="2">
        <f>SUM(N$2:N210)</f>
        <v>1.0917791751825397E-2</v>
      </c>
      <c r="P210" s="2"/>
    </row>
    <row r="211" spans="1:16" x14ac:dyDescent="0.2">
      <c r="A211">
        <v>210</v>
      </c>
      <c r="B211" s="15">
        <v>3.2383124786824501E-5</v>
      </c>
      <c r="C211">
        <f t="shared" si="27"/>
        <v>1.2201154441182891E-4</v>
      </c>
      <c r="D211">
        <f t="shared" si="28"/>
        <v>8.1896000000000004</v>
      </c>
      <c r="E211">
        <f t="shared" si="30"/>
        <v>3.1727272185087269E-3</v>
      </c>
      <c r="F211" s="32">
        <f t="shared" si="29"/>
        <v>2.9111487716571997E-4</v>
      </c>
      <c r="G211" s="2">
        <f>SUM(F$2:$F211)</f>
        <v>6.1133623763030914E-2</v>
      </c>
      <c r="H211">
        <f t="shared" si="31"/>
        <v>8.0964835750909799E-3</v>
      </c>
      <c r="I211" s="19">
        <f t="shared" si="32"/>
        <v>6.3427980302964636E-6</v>
      </c>
      <c r="J211" s="2">
        <f>SUM($I$2:I211)</f>
        <v>8.6284225831538314E-4</v>
      </c>
      <c r="K211" s="18">
        <f t="shared" si="33"/>
        <v>1.9507719997836517E-7</v>
      </c>
      <c r="L211" s="2">
        <f>SUM(K$2:K211)</f>
        <v>1.6990068638756271E-5</v>
      </c>
      <c r="M211" s="31">
        <f t="shared" si="34"/>
        <v>1.5690617258859049E-2</v>
      </c>
      <c r="N211" s="34">
        <f t="shared" si="35"/>
        <v>6.2231257954149354E-5</v>
      </c>
      <c r="O211" s="2">
        <f>SUM(N$2:N211)</f>
        <v>1.0980023009779545E-2</v>
      </c>
      <c r="P211" s="2"/>
    </row>
    <row r="212" spans="1:16" x14ac:dyDescent="0.2">
      <c r="A212">
        <v>211</v>
      </c>
      <c r="B212" s="15">
        <v>3.2383125352350399E-5</v>
      </c>
      <c r="C212">
        <f t="shared" si="27"/>
        <v>1.2201154654258957E-4</v>
      </c>
      <c r="D212">
        <f t="shared" si="28"/>
        <v>8.2287999999999997</v>
      </c>
      <c r="E212">
        <f t="shared" si="30"/>
        <v>3.1727272185095019E-3</v>
      </c>
      <c r="F212" s="32">
        <f t="shared" si="29"/>
        <v>2.9111487716579104E-4</v>
      </c>
      <c r="G212" s="2">
        <f>SUM(F$2:$F212)</f>
        <v>6.1424738640196708E-2</v>
      </c>
      <c r="H212">
        <f t="shared" si="31"/>
        <v>8.1327674079054516E-3</v>
      </c>
      <c r="I212" s="19">
        <f t="shared" si="32"/>
        <v>6.3712228422747493E-6</v>
      </c>
      <c r="J212" s="2">
        <f>SUM($I$2:I212)</f>
        <v>8.6921348115765785E-4</v>
      </c>
      <c r="K212" s="18">
        <f t="shared" si="33"/>
        <v>1.9507720338511511E-7</v>
      </c>
      <c r="L212" s="2">
        <f>SUM(K$2:K212)</f>
        <v>1.7185145842141385E-5</v>
      </c>
      <c r="M212" s="31">
        <f t="shared" si="34"/>
        <v>1.5690617308548378E-2</v>
      </c>
      <c r="N212" s="34">
        <f t="shared" si="35"/>
        <v>6.2231258151224431E-5</v>
      </c>
      <c r="O212" s="2">
        <f>SUM(N$2:N212)</f>
        <v>1.1042254267930769E-2</v>
      </c>
      <c r="P212" s="2"/>
    </row>
    <row r="213" spans="1:16" x14ac:dyDescent="0.2">
      <c r="A213">
        <v>212</v>
      </c>
      <c r="B213" s="15">
        <v>3.2829269434502602E-5</v>
      </c>
      <c r="C213">
        <f t="shared" si="27"/>
        <v>1.2369250626627059E-4</v>
      </c>
      <c r="D213">
        <f t="shared" si="28"/>
        <v>8.2680000000000007</v>
      </c>
      <c r="E213">
        <f t="shared" si="30"/>
        <v>3.1727278298847254E-3</v>
      </c>
      <c r="F213" s="32">
        <f t="shared" si="29"/>
        <v>2.9111493326277352E-4</v>
      </c>
      <c r="G213" s="2">
        <f>SUM(F$2:$F213)</f>
        <v>6.1715853573459482E-2</v>
      </c>
      <c r="H213">
        <f t="shared" si="31"/>
        <v>8.1692125050293815E-3</v>
      </c>
      <c r="I213" s="19">
        <f t="shared" si="32"/>
        <v>6.399773988967964E-6</v>
      </c>
      <c r="J213" s="2">
        <f>SUM($I$2:I213)</f>
        <v>8.7561325514662585E-4</v>
      </c>
      <c r="K213" s="18">
        <f t="shared" si="33"/>
        <v>1.9776479264359764E-7</v>
      </c>
      <c r="L213" s="2">
        <f>SUM(K$2:K213)</f>
        <v>1.7382910634784983E-5</v>
      </c>
      <c r="M213" s="31">
        <f t="shared" si="34"/>
        <v>1.5729683187969697E-2</v>
      </c>
      <c r="N213" s="34">
        <f t="shared" si="35"/>
        <v>6.2386199080530512E-5</v>
      </c>
      <c r="O213" s="2">
        <f>SUM(N$2:N213)</f>
        <v>1.11046404670113E-2</v>
      </c>
      <c r="P213" s="2"/>
    </row>
    <row r="214" spans="1:16" x14ac:dyDescent="0.2">
      <c r="A214">
        <v>213</v>
      </c>
      <c r="B214" s="15">
        <v>3.2829441430803701E-5</v>
      </c>
      <c r="C214">
        <f t="shared" si="27"/>
        <v>1.2369315430547212E-4</v>
      </c>
      <c r="D214">
        <f t="shared" si="28"/>
        <v>8.3071999999999999</v>
      </c>
      <c r="E214">
        <f t="shared" si="30"/>
        <v>3.172727830120424E-3</v>
      </c>
      <c r="F214" s="32">
        <f t="shared" si="29"/>
        <v>2.9111493328440015E-4</v>
      </c>
      <c r="G214" s="2">
        <f>SUM(F$2:$F214)</f>
        <v>6.2006968506743886E-2</v>
      </c>
      <c r="H214">
        <f t="shared" si="31"/>
        <v>8.2058195711768867E-3</v>
      </c>
      <c r="I214" s="19">
        <f t="shared" si="32"/>
        <v>6.4284520224502609E-6</v>
      </c>
      <c r="J214" s="2">
        <f>SUM($I$2:I214)</f>
        <v>8.8204170716907609E-4</v>
      </c>
      <c r="K214" s="18">
        <f t="shared" si="33"/>
        <v>1.9776582875598785E-7</v>
      </c>
      <c r="L214" s="2">
        <f>SUM(K$2:K214)</f>
        <v>1.7580676463540969E-5</v>
      </c>
      <c r="M214" s="31">
        <f t="shared" si="34"/>
        <v>1.5729698197183138E-2</v>
      </c>
      <c r="N214" s="34">
        <f t="shared" si="35"/>
        <v>6.2386258609242347E-5</v>
      </c>
      <c r="O214" s="2">
        <f>SUM(N$2:N214)</f>
        <v>1.1167026725620543E-2</v>
      </c>
      <c r="P214" s="2"/>
    </row>
    <row r="215" spans="1:16" x14ac:dyDescent="0.2">
      <c r="A215">
        <v>214</v>
      </c>
      <c r="B215" s="15">
        <v>3.2829478628714001E-5</v>
      </c>
      <c r="C215">
        <f t="shared" si="27"/>
        <v>1.2369329445792852E-4</v>
      </c>
      <c r="D215">
        <f t="shared" si="28"/>
        <v>8.3462999999999994</v>
      </c>
      <c r="E215">
        <f t="shared" si="30"/>
        <v>3.1727278301713958E-3</v>
      </c>
      <c r="F215" s="32">
        <f t="shared" si="29"/>
        <v>2.9111493328907707E-4</v>
      </c>
      <c r="G215" s="2">
        <f>SUM(F$2:$F215)</f>
        <v>6.2298083440032966E-2</v>
      </c>
      <c r="H215">
        <f t="shared" si="31"/>
        <v>8.2424953061013446E-3</v>
      </c>
      <c r="I215" s="19">
        <f t="shared" si="32"/>
        <v>6.4571838511609631E-6</v>
      </c>
      <c r="J215" s="2">
        <f>SUM($I$2:I215)</f>
        <v>8.8849889102023702E-4</v>
      </c>
      <c r="K215" s="18">
        <f t="shared" si="33"/>
        <v>1.9776605283764256E-7</v>
      </c>
      <c r="L215" s="2">
        <f>SUM(K$2:K215)</f>
        <v>1.7778442516378611E-5</v>
      </c>
      <c r="M215" s="31">
        <f t="shared" si="34"/>
        <v>1.5729701443244141E-2</v>
      </c>
      <c r="N215" s="34">
        <f t="shared" si="35"/>
        <v>6.238627148358989E-5</v>
      </c>
      <c r="O215" s="2">
        <f>SUM(N$2:N215)</f>
        <v>1.1229412997104133E-2</v>
      </c>
      <c r="P215" s="2"/>
    </row>
    <row r="216" spans="1:16" x14ac:dyDescent="0.2">
      <c r="A216">
        <v>215</v>
      </c>
      <c r="B216" s="15">
        <v>3.2829483684209703E-5</v>
      </c>
      <c r="C216">
        <f t="shared" si="27"/>
        <v>1.2369331350577651E-4</v>
      </c>
      <c r="D216">
        <f t="shared" si="28"/>
        <v>8.3855000000000004</v>
      </c>
      <c r="E216">
        <f t="shared" si="30"/>
        <v>3.172727830178323E-3</v>
      </c>
      <c r="F216" s="32">
        <f t="shared" si="29"/>
        <v>2.9111493328971269E-4</v>
      </c>
      <c r="G216" s="2">
        <f>SUM(F$2:$F216)</f>
        <v>6.2589198373322677E-2</v>
      </c>
      <c r="H216">
        <f t="shared" si="31"/>
        <v>8.2794280186247703E-3</v>
      </c>
      <c r="I216" s="19">
        <f t="shared" si="32"/>
        <v>6.4861169965288838E-6</v>
      </c>
      <c r="J216" s="2">
        <f>SUM($I$2:I216)</f>
        <v>8.949850080167659E-4</v>
      </c>
      <c r="K216" s="18">
        <f t="shared" si="33"/>
        <v>1.9776608329214477E-7</v>
      </c>
      <c r="L216" s="2">
        <f>SUM(K$2:K216)</f>
        <v>1.7976208599670756E-5</v>
      </c>
      <c r="M216" s="31">
        <f t="shared" si="34"/>
        <v>1.5729701884409843E-2</v>
      </c>
      <c r="N216" s="34">
        <f t="shared" si="35"/>
        <v>6.2386273233316881E-5</v>
      </c>
      <c r="O216" s="2">
        <f>SUM(N$2:N216)</f>
        <v>1.129179927033745E-2</v>
      </c>
      <c r="P216" s="2"/>
    </row>
    <row r="217" spans="1:16" x14ac:dyDescent="0.2">
      <c r="A217">
        <v>216</v>
      </c>
      <c r="B217" s="15">
        <v>3.2829764166098502E-5</v>
      </c>
      <c r="C217">
        <f t="shared" si="27"/>
        <v>1.2369437029163818E-4</v>
      </c>
      <c r="D217">
        <f t="shared" si="28"/>
        <v>8.4246999999999996</v>
      </c>
      <c r="E217">
        <f t="shared" si="30"/>
        <v>3.1727278305626848E-3</v>
      </c>
      <c r="F217" s="32">
        <f t="shared" si="29"/>
        <v>2.9111493332497994E-4</v>
      </c>
      <c r="G217" s="2">
        <f>SUM(F$2:$F217)</f>
        <v>6.2880313306647659E-2</v>
      </c>
      <c r="H217">
        <f t="shared" si="31"/>
        <v>8.3165248303650706E-3</v>
      </c>
      <c r="I217" s="19">
        <f t="shared" si="32"/>
        <v>6.5151786974826851E-6</v>
      </c>
      <c r="J217" s="2">
        <f>SUM($I$2:I217)</f>
        <v>9.0150018671424862E-4</v>
      </c>
      <c r="K217" s="18">
        <f t="shared" si="33"/>
        <v>1.9776777292592384E-7</v>
      </c>
      <c r="L217" s="2">
        <f>SUM(K$2:K217)</f>
        <v>1.8173976372596678E-5</v>
      </c>
      <c r="M217" s="31">
        <f t="shared" si="34"/>
        <v>1.5729726360490394E-2</v>
      </c>
      <c r="N217" s="34">
        <f t="shared" si="35"/>
        <v>6.2386370308993209E-5</v>
      </c>
      <c r="O217" s="2">
        <f>SUM(N$2:N217)</f>
        <v>1.1354185640646443E-2</v>
      </c>
      <c r="P217" s="2"/>
    </row>
    <row r="218" spans="1:16" x14ac:dyDescent="0.2">
      <c r="A218">
        <v>217</v>
      </c>
      <c r="B218" s="15">
        <v>3.2830014590633602E-5</v>
      </c>
      <c r="C218">
        <f t="shared" si="27"/>
        <v>1.2369531382888134E-4</v>
      </c>
      <c r="D218">
        <f t="shared" si="28"/>
        <v>8.4639000000000006</v>
      </c>
      <c r="E218">
        <f t="shared" si="30"/>
        <v>3.1727278309058565E-3</v>
      </c>
      <c r="F218" s="32">
        <f t="shared" si="29"/>
        <v>2.9111493335646783E-4</v>
      </c>
      <c r="G218" s="2">
        <f>SUM(F$2:$F218)</f>
        <v>6.3171428240004129E-2</v>
      </c>
      <c r="H218">
        <f t="shared" si="31"/>
        <v>8.353786457984215E-3</v>
      </c>
      <c r="I218" s="19">
        <f t="shared" si="32"/>
        <v>6.5443695154564856E-6</v>
      </c>
      <c r="J218" s="2">
        <f>SUM($I$2:I218)</f>
        <v>9.0804455622970509E-4</v>
      </c>
      <c r="K218" s="18">
        <f t="shared" si="33"/>
        <v>1.9776928149303817E-7</v>
      </c>
      <c r="L218" s="2">
        <f>SUM(K$2:K218)</f>
        <v>1.8371745654089716E-5</v>
      </c>
      <c r="M218" s="31">
        <f t="shared" si="34"/>
        <v>1.5729748213546002E-2</v>
      </c>
      <c r="N218" s="34">
        <f t="shared" si="35"/>
        <v>6.2386456981373162E-5</v>
      </c>
      <c r="O218" s="2">
        <f>SUM(N$2:N218)</f>
        <v>1.1416572097627817E-2</v>
      </c>
      <c r="P218" s="2"/>
    </row>
    <row r="219" spans="1:16" x14ac:dyDescent="0.2">
      <c r="A219">
        <v>218</v>
      </c>
      <c r="B219" s="15">
        <v>3.2848752217189397E-5</v>
      </c>
      <c r="C219">
        <f t="shared" si="27"/>
        <v>1.23765912536379E-4</v>
      </c>
      <c r="D219">
        <f t="shared" si="28"/>
        <v>8.5030999999999999</v>
      </c>
      <c r="E219">
        <f t="shared" si="30"/>
        <v>3.172727856583033E-3</v>
      </c>
      <c r="F219" s="32">
        <f t="shared" si="29"/>
        <v>2.9111493571248761E-4</v>
      </c>
      <c r="G219" s="2">
        <f>SUM(F$2:$F219)</f>
        <v>6.3462543175716618E-2</v>
      </c>
      <c r="H219">
        <f t="shared" si="31"/>
        <v>8.391213621162066E-3</v>
      </c>
      <c r="I219" s="19">
        <f t="shared" si="32"/>
        <v>6.5736900142486286E-6</v>
      </c>
      <c r="J219" s="2">
        <f>SUM($I$2:I219)</f>
        <v>9.1461824624395368E-4</v>
      </c>
      <c r="K219" s="18">
        <f t="shared" si="33"/>
        <v>1.9788215768231292E-7</v>
      </c>
      <c r="L219" s="2">
        <f>SUM(K$2:K219)</f>
        <v>1.8569627811772029E-5</v>
      </c>
      <c r="M219" s="31">
        <f t="shared" si="34"/>
        <v>1.5731383098100266E-2</v>
      </c>
      <c r="N219" s="34">
        <f t="shared" si="35"/>
        <v>6.2392941170028273E-5</v>
      </c>
      <c r="O219" s="2">
        <f>SUM(N$2:N219)</f>
        <v>1.1478965038797846E-2</v>
      </c>
      <c r="P219" s="2"/>
    </row>
    <row r="220" spans="1:16" x14ac:dyDescent="0.2">
      <c r="A220">
        <v>219</v>
      </c>
      <c r="B220" s="15">
        <v>3.2920894387622797E-5</v>
      </c>
      <c r="C220">
        <f t="shared" si="27"/>
        <v>1.2403772625694317E-4</v>
      </c>
      <c r="D220">
        <f t="shared" si="28"/>
        <v>8.5422999999999991</v>
      </c>
      <c r="E220">
        <f t="shared" si="30"/>
        <v>3.1727279554433405E-3</v>
      </c>
      <c r="F220" s="32">
        <f t="shared" si="29"/>
        <v>2.9111494478345533E-4</v>
      </c>
      <c r="G220" s="2">
        <f>SUM(F$2:$F220)</f>
        <v>6.3753658120500073E-2</v>
      </c>
      <c r="H220">
        <f t="shared" si="31"/>
        <v>8.4288070426080941E-3</v>
      </c>
      <c r="I220" s="19">
        <f t="shared" si="32"/>
        <v>6.603140760030854E-6</v>
      </c>
      <c r="J220" s="2">
        <f>SUM($I$2:I220)</f>
        <v>9.2122138700398459E-4</v>
      </c>
      <c r="K220" s="18">
        <f t="shared" si="33"/>
        <v>1.9831674491566836E-7</v>
      </c>
      <c r="L220" s="2">
        <f>SUM(K$2:K220)</f>
        <v>1.8767944556687699E-5</v>
      </c>
      <c r="M220" s="31">
        <f t="shared" si="34"/>
        <v>1.5737673255564733E-2</v>
      </c>
      <c r="N220" s="34">
        <f t="shared" si="35"/>
        <v>6.2417888844506944E-5</v>
      </c>
      <c r="O220" s="2">
        <f>SUM(N$2:N220)</f>
        <v>1.1541382927642353E-2</v>
      </c>
      <c r="P220" s="2"/>
    </row>
    <row r="221" spans="1:16" x14ac:dyDescent="0.2">
      <c r="A221">
        <v>220</v>
      </c>
      <c r="B221" s="15">
        <v>3.3328883950615697E-5</v>
      </c>
      <c r="C221">
        <f t="shared" si="27"/>
        <v>1.2557492926043232E-4</v>
      </c>
      <c r="D221">
        <f t="shared" si="28"/>
        <v>8.5815000000000001</v>
      </c>
      <c r="E221">
        <f t="shared" si="30"/>
        <v>3.1727285145335027E-3</v>
      </c>
      <c r="F221" s="32">
        <f t="shared" si="29"/>
        <v>2.9111499608300073E-4</v>
      </c>
      <c r="G221" s="2">
        <f>SUM(F$2:$F221)</f>
        <v>6.4044773116583076E-2</v>
      </c>
      <c r="H221">
        <f t="shared" si="31"/>
        <v>8.4665674480731597E-3</v>
      </c>
      <c r="I221" s="19">
        <f t="shared" si="32"/>
        <v>6.6327223213575343E-6</v>
      </c>
      <c r="J221" s="2">
        <f>SUM($I$2:I221)</f>
        <v>9.2785410932534217E-4</v>
      </c>
      <c r="K221" s="18">
        <f t="shared" si="33"/>
        <v>2.0077448987057874E-7</v>
      </c>
      <c r="L221" s="2">
        <f>SUM(K$2:K221)</f>
        <v>1.8968719046558279E-5</v>
      </c>
      <c r="M221" s="31">
        <f t="shared" si="34"/>
        <v>1.5773117351190403E-2</v>
      </c>
      <c r="N221" s="34">
        <f t="shared" si="35"/>
        <v>6.255846525532898E-5</v>
      </c>
      <c r="O221" s="2">
        <f>SUM(N$2:N221)</f>
        <v>1.1603941392897683E-2</v>
      </c>
      <c r="P221" s="2"/>
    </row>
    <row r="222" spans="1:16" x14ac:dyDescent="0.2">
      <c r="A222">
        <v>221</v>
      </c>
      <c r="B222" s="15">
        <v>3.3330937868235203E-5</v>
      </c>
      <c r="C222">
        <f t="shared" si="27"/>
        <v>1.2558266791019203E-4</v>
      </c>
      <c r="D222">
        <f t="shared" si="28"/>
        <v>8.6205999999999996</v>
      </c>
      <c r="E222">
        <f t="shared" si="30"/>
        <v>3.172728517348098E-3</v>
      </c>
      <c r="F222" s="32">
        <f t="shared" si="29"/>
        <v>2.9111499634125503E-4</v>
      </c>
      <c r="G222" s="2">
        <f>SUM(F$2:$F222)</f>
        <v>6.433588811292433E-2</v>
      </c>
      <c r="H222">
        <f t="shared" si="31"/>
        <v>8.5043985969643996E-3</v>
      </c>
      <c r="I222" s="19">
        <f t="shared" si="32"/>
        <v>6.6623593031960994E-6</v>
      </c>
      <c r="J222" s="2">
        <f>SUM($I$2:I222)</f>
        <v>9.3451646862853825E-4</v>
      </c>
      <c r="K222" s="18">
        <f t="shared" si="33"/>
        <v>2.0078686274999779E-7</v>
      </c>
      <c r="L222" s="2">
        <f>SUM(K$2:K222)</f>
        <v>1.9169505909308277E-5</v>
      </c>
      <c r="M222" s="31">
        <f t="shared" si="34"/>
        <v>1.5773295234806133E-2</v>
      </c>
      <c r="N222" s="34">
        <f t="shared" si="35"/>
        <v>6.2559170767482751E-5</v>
      </c>
      <c r="O222" s="2">
        <f>SUM(N$2:N222)</f>
        <v>1.1666500563665165E-2</v>
      </c>
      <c r="P222" s="2"/>
    </row>
    <row r="223" spans="1:16" x14ac:dyDescent="0.2">
      <c r="A223">
        <v>222</v>
      </c>
      <c r="B223" s="15">
        <v>3.3948545705484497E-5</v>
      </c>
      <c r="C223">
        <f t="shared" si="27"/>
        <v>1.2790966033478644E-4</v>
      </c>
      <c r="D223">
        <f t="shared" si="28"/>
        <v>8.6597999999999988</v>
      </c>
      <c r="E223">
        <f t="shared" si="30"/>
        <v>3.1727293636897008E-3</v>
      </c>
      <c r="F223" s="32">
        <f t="shared" si="29"/>
        <v>2.9111507399767327E-4</v>
      </c>
      <c r="G223" s="2">
        <f>SUM(F$2:$F223)</f>
        <v>6.4627003186922008E-2</v>
      </c>
      <c r="H223">
        <f t="shared" si="31"/>
        <v>8.5424947293047254E-3</v>
      </c>
      <c r="I223" s="19">
        <f t="shared" si="32"/>
        <v>6.6922038734875192E-6</v>
      </c>
      <c r="J223" s="2">
        <f>SUM($I$2:I223)</f>
        <v>9.4120867250202577E-4</v>
      </c>
      <c r="K223" s="18">
        <f t="shared" si="33"/>
        <v>2.0450735632090562E-7</v>
      </c>
      <c r="L223" s="2">
        <f>SUM(K$2:K223)</f>
        <v>1.9374013265629183E-5</v>
      </c>
      <c r="M223" s="31">
        <f t="shared" si="34"/>
        <v>1.5826538054924597E-2</v>
      </c>
      <c r="N223" s="34">
        <f t="shared" si="35"/>
        <v>6.2770339494521048E-5</v>
      </c>
      <c r="O223" s="2">
        <f>SUM(N$2:N223)</f>
        <v>1.1729270903159686E-2</v>
      </c>
      <c r="P223" s="2"/>
    </row>
    <row r="224" spans="1:16" x14ac:dyDescent="0.2">
      <c r="A224">
        <v>223</v>
      </c>
      <c r="B224" s="15">
        <v>3.3949903852761702E-5</v>
      </c>
      <c r="C224">
        <f t="shared" si="27"/>
        <v>1.2791477749528042E-4</v>
      </c>
      <c r="D224">
        <f t="shared" si="28"/>
        <v>8.6989999999999998</v>
      </c>
      <c r="E224">
        <f t="shared" si="30"/>
        <v>3.1727293655508435E-3</v>
      </c>
      <c r="F224" s="32">
        <f t="shared" si="29"/>
        <v>2.9111507416844314E-4</v>
      </c>
      <c r="G224" s="2">
        <f>SUM(F$2:$F224)</f>
        <v>6.4918118261090452E-2</v>
      </c>
      <c r="H224">
        <f t="shared" si="31"/>
        <v>8.580760039403789E-3</v>
      </c>
      <c r="I224" s="19">
        <f t="shared" si="32"/>
        <v>6.7221809779025429E-6</v>
      </c>
      <c r="J224" s="2">
        <f>SUM($I$2:I224)</f>
        <v>9.4793085347992826E-4</v>
      </c>
      <c r="K224" s="18">
        <f t="shared" si="33"/>
        <v>2.0451553785279109E-7</v>
      </c>
      <c r="L224" s="2">
        <f>SUM(K$2:K224)</f>
        <v>1.9578528803481975E-5</v>
      </c>
      <c r="M224" s="31">
        <f t="shared" si="34"/>
        <v>1.5826654602150509E-2</v>
      </c>
      <c r="N224" s="34">
        <f t="shared" si="35"/>
        <v>6.2770801737679498E-5</v>
      </c>
      <c r="O224" s="2">
        <f>SUM(N$2:N224)</f>
        <v>1.1792041704897366E-2</v>
      </c>
      <c r="P224" s="2"/>
    </row>
    <row r="225" spans="1:16" x14ac:dyDescent="0.2">
      <c r="A225">
        <v>224</v>
      </c>
      <c r="B225" s="15">
        <v>3.4142026568667899E-5</v>
      </c>
      <c r="C225">
        <f t="shared" si="27"/>
        <v>1.2863864801236676E-4</v>
      </c>
      <c r="D225">
        <f t="shared" si="28"/>
        <v>8.7382000000000009</v>
      </c>
      <c r="E225">
        <f t="shared" si="30"/>
        <v>3.172729628827098E-3</v>
      </c>
      <c r="F225" s="32">
        <f t="shared" si="29"/>
        <v>2.9111509832546305E-4</v>
      </c>
      <c r="G225" s="2">
        <f>SUM(F$2:$F225)</f>
        <v>6.5209233359415919E-2</v>
      </c>
      <c r="H225">
        <f t="shared" si="31"/>
        <v>8.6191952652879891E-3</v>
      </c>
      <c r="I225" s="19">
        <f t="shared" si="32"/>
        <v>6.7522911946122165E-6</v>
      </c>
      <c r="J225" s="2">
        <f>SUM($I$2:I225)</f>
        <v>9.5468314467454048E-4</v>
      </c>
      <c r="K225" s="18">
        <f t="shared" si="33"/>
        <v>2.0567289254656878E-7</v>
      </c>
      <c r="L225" s="2">
        <f>SUM(K$2:K225)</f>
        <v>1.9784201696028544E-5</v>
      </c>
      <c r="M225" s="31">
        <f t="shared" si="34"/>
        <v>1.5843117880778027E-2</v>
      </c>
      <c r="N225" s="34">
        <f t="shared" si="35"/>
        <v>6.2836097482399898E-5</v>
      </c>
      <c r="O225" s="2">
        <f>SUM(N$2:N225)</f>
        <v>1.1854877802379767E-2</v>
      </c>
      <c r="P225" s="2"/>
    </row>
    <row r="226" spans="1:16" x14ac:dyDescent="0.2">
      <c r="A226">
        <v>225</v>
      </c>
      <c r="B226" s="15">
        <v>3.4660743110164999E-5</v>
      </c>
      <c r="C226">
        <f t="shared" si="27"/>
        <v>1.3059304267800366E-4</v>
      </c>
      <c r="D226">
        <f t="shared" si="28"/>
        <v>8.7774000000000001</v>
      </c>
      <c r="E226">
        <f t="shared" si="30"/>
        <v>3.1727303396528132E-3</v>
      </c>
      <c r="F226" s="32">
        <f t="shared" si="29"/>
        <v>2.9111516354756584E-4</v>
      </c>
      <c r="G226" s="2">
        <f>SUM(F$2:$F226)</f>
        <v>6.5500348522963478E-2</v>
      </c>
      <c r="H226">
        <f t="shared" si="31"/>
        <v>8.657801148084265E-3</v>
      </c>
      <c r="I226" s="19">
        <f t="shared" si="32"/>
        <v>6.7825351042165568E-6</v>
      </c>
      <c r="J226" s="2">
        <f>SUM($I$2:I226)</f>
        <v>9.6146567977875705E-4</v>
      </c>
      <c r="K226" s="18">
        <f t="shared" si="33"/>
        <v>2.0879766111550216E-7</v>
      </c>
      <c r="L226" s="2">
        <f>SUM(K$2:K226)</f>
        <v>1.9992999357144046E-5</v>
      </c>
      <c r="M226" s="31">
        <f t="shared" si="34"/>
        <v>1.5887337523037472E-2</v>
      </c>
      <c r="N226" s="34">
        <f t="shared" si="35"/>
        <v>6.3011478980698444E-5</v>
      </c>
      <c r="O226" s="2">
        <f>SUM(N$2:N226)</f>
        <v>1.1917889281360465E-2</v>
      </c>
      <c r="P226" s="2"/>
    </row>
    <row r="227" spans="1:16" x14ac:dyDescent="0.2">
      <c r="A227">
        <v>226</v>
      </c>
      <c r="B227" s="15">
        <v>3.4890103831774199E-5</v>
      </c>
      <c r="C227">
        <f t="shared" si="27"/>
        <v>1.3145721672097111E-4</v>
      </c>
      <c r="D227">
        <f t="shared" si="28"/>
        <v>8.8165999999999993</v>
      </c>
      <c r="E227">
        <f t="shared" si="30"/>
        <v>3.1727306539584351E-3</v>
      </c>
      <c r="F227" s="32">
        <f t="shared" si="29"/>
        <v>2.9111519238680608E-4</v>
      </c>
      <c r="G227" s="2">
        <f>SUM(F$2:$F227)</f>
        <v>6.5791463715350287E-2</v>
      </c>
      <c r="H227">
        <f t="shared" si="31"/>
        <v>8.6965784320320646E-3</v>
      </c>
      <c r="I227" s="19">
        <f t="shared" si="32"/>
        <v>6.8129132897539227E-6</v>
      </c>
      <c r="J227" s="2">
        <f>SUM($I$2:I227)</f>
        <v>9.6827859306851101E-4</v>
      </c>
      <c r="K227" s="18">
        <f t="shared" si="33"/>
        <v>2.1017933900023625E-7</v>
      </c>
      <c r="L227" s="2">
        <f>SUM(K$2:K227)</f>
        <v>2.0203178696144283E-5</v>
      </c>
      <c r="M227" s="31">
        <f t="shared" si="34"/>
        <v>1.5906784559451461E-2</v>
      </c>
      <c r="N227" s="34">
        <f t="shared" si="35"/>
        <v>6.3088608740449571E-5</v>
      </c>
      <c r="O227" s="2">
        <f>SUM(N$2:N227)</f>
        <v>1.1980977890100915E-2</v>
      </c>
      <c r="P227" s="2"/>
    </row>
    <row r="228" spans="1:16" x14ac:dyDescent="0.2">
      <c r="A228">
        <v>227</v>
      </c>
      <c r="B228" s="15">
        <v>3.54766931859873E-5</v>
      </c>
      <c r="C228">
        <f t="shared" si="27"/>
        <v>1.3366733923120513E-4</v>
      </c>
      <c r="D228">
        <f t="shared" si="28"/>
        <v>8.8556999999999988</v>
      </c>
      <c r="E228">
        <f t="shared" si="30"/>
        <v>3.1727314577942641E-3</v>
      </c>
      <c r="F228" s="32">
        <f t="shared" si="29"/>
        <v>2.9111526614308971E-4</v>
      </c>
      <c r="G228" s="2">
        <f>SUM(F$2:$F228)</f>
        <v>6.6082578981493376E-2</v>
      </c>
      <c r="H228">
        <f t="shared" si="31"/>
        <v>8.7354282840460627E-3</v>
      </c>
      <c r="I228" s="19">
        <f t="shared" si="32"/>
        <v>6.8433483252290522E-6</v>
      </c>
      <c r="J228" s="2">
        <f>SUM($I$2:I228)</f>
        <v>9.7512194139374011E-4</v>
      </c>
      <c r="K228" s="18">
        <f t="shared" si="33"/>
        <v>2.1371297602601105E-7</v>
      </c>
      <c r="L228" s="2">
        <f>SUM(K$2:K228)</f>
        <v>2.0416891672170293E-5</v>
      </c>
      <c r="M228" s="31">
        <f t="shared" si="34"/>
        <v>1.5956231458396097E-2</v>
      </c>
      <c r="N228" s="34">
        <f t="shared" si="35"/>
        <v>6.3284722294970131E-5</v>
      </c>
      <c r="O228" s="2">
        <f>SUM(N$2:N228)</f>
        <v>1.2044262612395886E-2</v>
      </c>
      <c r="P228" s="2"/>
    </row>
    <row r="229" spans="1:16" x14ac:dyDescent="0.2">
      <c r="A229">
        <v>228</v>
      </c>
      <c r="B229" s="15">
        <v>3.6194877545101702E-5</v>
      </c>
      <c r="C229">
        <f t="shared" si="27"/>
        <v>1.3637327892679682E-4</v>
      </c>
      <c r="D229">
        <f t="shared" si="28"/>
        <v>8.8948999999999998</v>
      </c>
      <c r="E229">
        <f t="shared" si="30"/>
        <v>3.1727324419622747E-3</v>
      </c>
      <c r="F229" s="32">
        <f t="shared" si="29"/>
        <v>2.9111535644582608E-4</v>
      </c>
      <c r="G229" s="2">
        <f>SUM(F$2:$F229)</f>
        <v>6.6373694337939201E-2</v>
      </c>
      <c r="H229">
        <f t="shared" si="31"/>
        <v>8.7745501734986832E-3</v>
      </c>
      <c r="I229" s="19">
        <f t="shared" si="32"/>
        <v>6.8739964752635896E-6</v>
      </c>
      <c r="J229" s="2">
        <f>SUM($I$2:I229)</f>
        <v>9.8199593786900364E-4</v>
      </c>
      <c r="K229" s="18">
        <f t="shared" si="33"/>
        <v>2.1803934646637377E-7</v>
      </c>
      <c r="L229" s="2">
        <f>SUM(K$2:K229)</f>
        <v>2.0634931018636666E-5</v>
      </c>
      <c r="M229" s="31">
        <f t="shared" si="34"/>
        <v>1.6016217877130257E-2</v>
      </c>
      <c r="N229" s="34">
        <f t="shared" si="35"/>
        <v>6.3522637109690586E-5</v>
      </c>
      <c r="O229" s="2">
        <f>SUM(N$2:N229)</f>
        <v>1.2107785249505577E-2</v>
      </c>
      <c r="P229" s="2"/>
    </row>
    <row r="230" spans="1:16" x14ac:dyDescent="0.2">
      <c r="A230">
        <v>229</v>
      </c>
      <c r="B230" s="15">
        <v>3.6784570741830098E-5</v>
      </c>
      <c r="C230">
        <f t="shared" si="27"/>
        <v>1.3859509594215953E-4</v>
      </c>
      <c r="D230">
        <f t="shared" si="28"/>
        <v>8.9341000000000008</v>
      </c>
      <c r="E230">
        <f t="shared" si="30"/>
        <v>3.1727332500519224E-3</v>
      </c>
      <c r="F230" s="32">
        <f t="shared" si="29"/>
        <v>2.9111543059242055E-4</v>
      </c>
      <c r="G230" s="2">
        <f>SUM(F$2:$F230)</f>
        <v>6.6664809768531619E-2</v>
      </c>
      <c r="H230">
        <f t="shared" si="31"/>
        <v>8.8138457136895092E-3</v>
      </c>
      <c r="I230" s="19">
        <f t="shared" si="32"/>
        <v>6.9047806635609156E-6</v>
      </c>
      <c r="J230" s="2">
        <f>SUM($I$2:I230)</f>
        <v>9.8890071853256463E-4</v>
      </c>
      <c r="K230" s="18">
        <f t="shared" si="33"/>
        <v>2.2159168115987037E-7</v>
      </c>
      <c r="L230" s="2">
        <f>SUM(K$2:K230)</f>
        <v>2.0856522699796537E-5</v>
      </c>
      <c r="M230" s="31">
        <f t="shared" si="34"/>
        <v>1.6065028502969307E-2</v>
      </c>
      <c r="N230" s="34">
        <f t="shared" si="35"/>
        <v>6.3716227113027032E-5</v>
      </c>
      <c r="O230" s="2">
        <f>SUM(N$2:N230)</f>
        <v>1.2171501476618603E-2</v>
      </c>
      <c r="P230" s="2"/>
    </row>
    <row r="231" spans="1:16" x14ac:dyDescent="0.2">
      <c r="A231">
        <v>230</v>
      </c>
      <c r="B231" s="15">
        <v>3.7160787202768198E-5</v>
      </c>
      <c r="C231">
        <f t="shared" si="27"/>
        <v>1.4001258581487514E-4</v>
      </c>
      <c r="D231">
        <f t="shared" si="28"/>
        <v>8.9733000000000001</v>
      </c>
      <c r="E231">
        <f t="shared" si="30"/>
        <v>3.1727337656025363E-3</v>
      </c>
      <c r="F231" s="32">
        <f t="shared" si="29"/>
        <v>2.9111547789697698E-4</v>
      </c>
      <c r="G231" s="2">
        <f>SUM(F$2:$F231)</f>
        <v>6.6955925246428599E-2</v>
      </c>
      <c r="H231">
        <f t="shared" si="31"/>
        <v>8.8533156614200754E-3</v>
      </c>
      <c r="I231" s="19">
        <f t="shared" si="32"/>
        <v>6.9357014830005479E-6</v>
      </c>
      <c r="J231" s="2">
        <f>SUM($I$2:I231)</f>
        <v>9.9583642001556524E-4</v>
      </c>
      <c r="K231" s="18">
        <f t="shared" si="33"/>
        <v>2.2385802371540519E-7</v>
      </c>
      <c r="L231" s="2">
        <f>SUM(K$2:K231)</f>
        <v>2.1080380723511943E-5</v>
      </c>
      <c r="M231" s="31">
        <f t="shared" si="34"/>
        <v>1.6095964829521921E-2</v>
      </c>
      <c r="N231" s="34">
        <f t="shared" si="35"/>
        <v>6.3838925059582477E-5</v>
      </c>
      <c r="O231" s="2">
        <f>SUM(N$2:N231)</f>
        <v>1.2235340401678186E-2</v>
      </c>
      <c r="P231" s="2"/>
    </row>
    <row r="232" spans="1:16" x14ac:dyDescent="0.2">
      <c r="A232">
        <v>231</v>
      </c>
      <c r="B232" s="15">
        <v>3.7778211240083798E-5</v>
      </c>
      <c r="C232">
        <f t="shared" si="27"/>
        <v>1.4233888572712182E-4</v>
      </c>
      <c r="D232">
        <f t="shared" si="28"/>
        <v>9.0124999999999993</v>
      </c>
      <c r="E232">
        <f t="shared" si="30"/>
        <v>3.1727346116936675E-3</v>
      </c>
      <c r="F232" s="32">
        <f t="shared" si="29"/>
        <v>2.9111555553041306E-4</v>
      </c>
      <c r="G232" s="2">
        <f>SUM(F$2:$F232)</f>
        <v>6.7247040801959007E-2</v>
      </c>
      <c r="H232">
        <f t="shared" si="31"/>
        <v>8.8929607766646702E-3</v>
      </c>
      <c r="I232" s="19">
        <f t="shared" si="32"/>
        <v>6.9667595289475458E-6</v>
      </c>
      <c r="J232" s="2">
        <f>SUM($I$2:I232)</f>
        <v>1.0028031795445127E-3</v>
      </c>
      <c r="K232" s="18">
        <f t="shared" si="33"/>
        <v>2.2757741006838214E-7</v>
      </c>
      <c r="L232" s="2">
        <f>SUM(K$2:K232)</f>
        <v>2.1307958133580326E-5</v>
      </c>
      <c r="M232" s="31">
        <f t="shared" si="34"/>
        <v>1.6146398233118628E-2</v>
      </c>
      <c r="N232" s="34">
        <f t="shared" si="35"/>
        <v>6.4038951234267257E-5</v>
      </c>
      <c r="O232" s="2">
        <f>SUM(N$2:N232)</f>
        <v>1.2299379352912454E-2</v>
      </c>
      <c r="P232" s="2"/>
    </row>
    <row r="233" spans="1:16" x14ac:dyDescent="0.2">
      <c r="A233">
        <v>232</v>
      </c>
      <c r="B233" s="15">
        <v>3.7779093561964198E-5</v>
      </c>
      <c r="C233">
        <f t="shared" si="27"/>
        <v>1.4234221009609498E-4</v>
      </c>
      <c r="D233">
        <f t="shared" si="28"/>
        <v>9.0517000000000003</v>
      </c>
      <c r="E233">
        <f t="shared" si="30"/>
        <v>3.1727346129027624E-3</v>
      </c>
      <c r="F233" s="32">
        <f t="shared" si="29"/>
        <v>2.9111555564135405E-4</v>
      </c>
      <c r="G233" s="2">
        <f>SUM(F$2:$F233)</f>
        <v>6.7538156357600368E-2</v>
      </c>
      <c r="H233">
        <f t="shared" si="31"/>
        <v>8.9327818225825237E-3</v>
      </c>
      <c r="I233" s="19">
        <f t="shared" si="32"/>
        <v>6.997955399262057E-6</v>
      </c>
      <c r="J233" s="2">
        <f>SUM($I$2:I233)</f>
        <v>1.0098011349437747E-3</v>
      </c>
      <c r="K233" s="18">
        <f t="shared" si="33"/>
        <v>2.2758272520961822E-7</v>
      </c>
      <c r="L233" s="2">
        <f>SUM(K$2:K233)</f>
        <v>2.1535540858789944E-5</v>
      </c>
      <c r="M233" s="31">
        <f t="shared" si="34"/>
        <v>1.6146470008221323E-2</v>
      </c>
      <c r="N233" s="34">
        <f t="shared" si="35"/>
        <v>6.4039235904707987E-5</v>
      </c>
      <c r="O233" s="2">
        <f>SUM(N$2:N233)</f>
        <v>1.2363418588817161E-2</v>
      </c>
      <c r="P233" s="2"/>
    </row>
    <row r="234" spans="1:16" x14ac:dyDescent="0.2">
      <c r="A234">
        <v>233</v>
      </c>
      <c r="B234" s="15">
        <v>3.7926505620024401E-5</v>
      </c>
      <c r="C234">
        <f t="shared" si="27"/>
        <v>1.4289762199618962E-4</v>
      </c>
      <c r="D234">
        <f t="shared" si="28"/>
        <v>9.0908999999999995</v>
      </c>
      <c r="E234">
        <f t="shared" si="30"/>
        <v>3.1727348149098887E-3</v>
      </c>
      <c r="F234" s="32">
        <f t="shared" si="29"/>
        <v>2.9111557417660014E-4</v>
      </c>
      <c r="G234" s="2">
        <f>SUM(F$2:$F234)</f>
        <v>6.7829271931776972E-2</v>
      </c>
      <c r="H234">
        <f t="shared" si="31"/>
        <v>8.9727795655300032E-3</v>
      </c>
      <c r="I234" s="19">
        <f t="shared" si="32"/>
        <v>7.0292896943088704E-6</v>
      </c>
      <c r="J234" s="2">
        <f>SUM($I$2:I234)</f>
        <v>1.0168304246380836E-3</v>
      </c>
      <c r="K234" s="18">
        <f t="shared" si="33"/>
        <v>2.2847074116603799E-7</v>
      </c>
      <c r="L234" s="2">
        <f>SUM(K$2:K234)</f>
        <v>2.1764011599955981E-5</v>
      </c>
      <c r="M234" s="31">
        <f t="shared" si="34"/>
        <v>1.6158449936471385E-2</v>
      </c>
      <c r="N234" s="34">
        <f t="shared" si="35"/>
        <v>6.4086750033241131E-5</v>
      </c>
      <c r="O234" s="2">
        <f>SUM(N$2:N234)</f>
        <v>1.2427505338850403E-2</v>
      </c>
      <c r="P234" s="2"/>
    </row>
    <row r="235" spans="1:16" x14ac:dyDescent="0.2">
      <c r="A235">
        <v>234</v>
      </c>
      <c r="B235" s="15">
        <v>3.8493083489503497E-5</v>
      </c>
      <c r="C235">
        <f t="shared" si="27"/>
        <v>1.4503234621875244E-4</v>
      </c>
      <c r="D235">
        <f t="shared" si="28"/>
        <v>9.1300000000000008</v>
      </c>
      <c r="E235">
        <f t="shared" si="30"/>
        <v>3.1727355913238808E-3</v>
      </c>
      <c r="F235" s="32">
        <f t="shared" si="29"/>
        <v>2.9111564541678197E-4</v>
      </c>
      <c r="G235" s="2">
        <f>SUM(F$2:$F235)</f>
        <v>6.8120387577193756E-2</v>
      </c>
      <c r="H235">
        <f t="shared" si="31"/>
        <v>9.0128520608564414E-3</v>
      </c>
      <c r="I235" s="19">
        <f t="shared" si="32"/>
        <v>7.0606825504875153E-6</v>
      </c>
      <c r="J235" s="2">
        <f>SUM($I$2:I235)</f>
        <v>1.0238911071885713E-3</v>
      </c>
      <c r="K235" s="18">
        <f t="shared" si="33"/>
        <v>2.3188382823145482E-7</v>
      </c>
      <c r="L235" s="2">
        <f>SUM(K$2:K235)</f>
        <v>2.1995895428187437E-5</v>
      </c>
      <c r="M235" s="31">
        <f t="shared" si="34"/>
        <v>1.6204279449662427E-2</v>
      </c>
      <c r="N235" s="34">
        <f t="shared" si="35"/>
        <v>6.4268516512548663E-5</v>
      </c>
      <c r="O235" s="2">
        <f>SUM(N$2:N235)</f>
        <v>1.2491773855362952E-2</v>
      </c>
      <c r="P235" s="2"/>
    </row>
    <row r="236" spans="1:16" x14ac:dyDescent="0.2">
      <c r="A236">
        <v>235</v>
      </c>
      <c r="B236" s="15">
        <v>3.8680636164708398E-5</v>
      </c>
      <c r="C236">
        <f t="shared" si="27"/>
        <v>1.4573899796131774E-4</v>
      </c>
      <c r="D236">
        <f t="shared" si="28"/>
        <v>9.1692</v>
      </c>
      <c r="E236">
        <f t="shared" si="30"/>
        <v>3.1727358483380551E-3</v>
      </c>
      <c r="F236" s="32">
        <f t="shared" si="29"/>
        <v>2.9111566899922212E-4</v>
      </c>
      <c r="G236" s="2">
        <f>SUM(F$2:$F236)</f>
        <v>6.8411503246192981E-2</v>
      </c>
      <c r="H236">
        <f t="shared" si="31"/>
        <v>9.0532050541037648E-3</v>
      </c>
      <c r="I236" s="19">
        <f t="shared" si="32"/>
        <v>7.0922951491807466E-6</v>
      </c>
      <c r="J236" s="2">
        <f>SUM($I$2:I236)</f>
        <v>1.0309834023377519E-3</v>
      </c>
      <c r="K236" s="18">
        <f t="shared" si="33"/>
        <v>2.3301365282275892E-7</v>
      </c>
      <c r="L236" s="2">
        <f>SUM(K$2:K236)</f>
        <v>2.2228909081010195E-5</v>
      </c>
      <c r="M236" s="31">
        <f t="shared" si="34"/>
        <v>1.6219375866170848E-2</v>
      </c>
      <c r="N236" s="34">
        <f t="shared" si="35"/>
        <v>6.4328391084365682E-5</v>
      </c>
      <c r="O236" s="2">
        <f>SUM(N$2:N236)</f>
        <v>1.2556102246447317E-2</v>
      </c>
      <c r="P236" s="2"/>
    </row>
    <row r="237" spans="1:16" x14ac:dyDescent="0.2">
      <c r="A237">
        <v>236</v>
      </c>
      <c r="B237" s="15">
        <v>3.9629804973398E-5</v>
      </c>
      <c r="C237">
        <f t="shared" si="27"/>
        <v>1.4931522950222429E-4</v>
      </c>
      <c r="D237">
        <f t="shared" si="28"/>
        <v>9.2083999999999993</v>
      </c>
      <c r="E237">
        <f t="shared" si="30"/>
        <v>3.1727371490387806E-3</v>
      </c>
      <c r="F237" s="32">
        <f t="shared" si="29"/>
        <v>2.9111578834554655E-4</v>
      </c>
      <c r="G237" s="2">
        <f>SUM(F$2:$F237)</f>
        <v>6.8702619034538531E-2</v>
      </c>
      <c r="H237">
        <f t="shared" si="31"/>
        <v>9.0937370607713768E-3</v>
      </c>
      <c r="I237" s="19">
        <f t="shared" si="32"/>
        <v>7.1240479872703869E-6</v>
      </c>
      <c r="J237" s="2">
        <f>SUM($I$2:I237)</f>
        <v>1.0381074503250224E-3</v>
      </c>
      <c r="K237" s="18">
        <f t="shared" si="33"/>
        <v>2.3873148254811338E-7</v>
      </c>
      <c r="L237" s="2">
        <f>SUM(K$2:K237)</f>
        <v>2.2467640563558309E-5</v>
      </c>
      <c r="M237" s="31">
        <f t="shared" si="34"/>
        <v>1.6295220804181373E-2</v>
      </c>
      <c r="N237" s="34">
        <f t="shared" si="35"/>
        <v>6.4629203080731506E-5</v>
      </c>
      <c r="O237" s="2">
        <f>SUM(N$2:N237)</f>
        <v>1.2620731449528048E-2</v>
      </c>
      <c r="P237" s="2"/>
    </row>
    <row r="238" spans="1:16" x14ac:dyDescent="0.2">
      <c r="A238">
        <v>237</v>
      </c>
      <c r="B238" s="15">
        <v>4.0418292992174798E-5</v>
      </c>
      <c r="C238">
        <f t="shared" si="27"/>
        <v>1.5228605586794678E-4</v>
      </c>
      <c r="D238">
        <f t="shared" si="28"/>
        <v>9.2476000000000003</v>
      </c>
      <c r="E238">
        <f t="shared" si="30"/>
        <v>3.1727382295497612E-3</v>
      </c>
      <c r="F238" s="32">
        <f t="shared" si="29"/>
        <v>2.9111588748827129E-4</v>
      </c>
      <c r="G238" s="2">
        <f>SUM(F$2:$F238)</f>
        <v>6.8993734922026803E-2</v>
      </c>
      <c r="H238">
        <f t="shared" si="31"/>
        <v>9.1344488601186411E-3</v>
      </c>
      <c r="I238" s="19">
        <f t="shared" si="32"/>
        <v>7.1559416752294528E-6</v>
      </c>
      <c r="J238" s="2">
        <f>SUM($I$2:I238)</f>
        <v>1.045263392000252E-3</v>
      </c>
      <c r="K238" s="18">
        <f t="shared" si="33"/>
        <v>2.4348136496162431E-7</v>
      </c>
      <c r="L238" s="2">
        <f>SUM(K$2:K238)</f>
        <v>2.2711121928519933E-5</v>
      </c>
      <c r="M238" s="31">
        <f t="shared" si="34"/>
        <v>1.6357538280826533E-2</v>
      </c>
      <c r="N238" s="34">
        <f t="shared" si="35"/>
        <v>6.4876363208352805E-5</v>
      </c>
      <c r="O238" s="2">
        <f>SUM(N$2:N238)</f>
        <v>1.2685607812736401E-2</v>
      </c>
      <c r="P238" s="2"/>
    </row>
    <row r="239" spans="1:16" x14ac:dyDescent="0.2">
      <c r="A239">
        <v>238</v>
      </c>
      <c r="B239" s="15">
        <v>4.1511731257015399E-5</v>
      </c>
      <c r="C239">
        <f t="shared" si="27"/>
        <v>1.5640585876808177E-4</v>
      </c>
      <c r="D239">
        <f t="shared" si="28"/>
        <v>9.2868000000000013</v>
      </c>
      <c r="E239">
        <f t="shared" si="30"/>
        <v>3.172739727952404E-3</v>
      </c>
      <c r="F239" s="32">
        <f t="shared" si="29"/>
        <v>2.9111602497481563E-4</v>
      </c>
      <c r="G239" s="2">
        <f>SUM(F$2:$F239)</f>
        <v>6.9284850947001625E-2</v>
      </c>
      <c r="H239">
        <f t="shared" si="31"/>
        <v>9.1753412346636028E-3</v>
      </c>
      <c r="I239" s="19">
        <f t="shared" si="32"/>
        <v>7.1879768260838173E-6</v>
      </c>
      <c r="J239" s="2">
        <f>SUM($I$2:I239)</f>
        <v>1.0524513688263358E-3</v>
      </c>
      <c r="K239" s="18">
        <f t="shared" si="33"/>
        <v>2.5006827948758421E-7</v>
      </c>
      <c r="L239" s="2">
        <f>SUM(K$2:K239)</f>
        <v>2.2961190208007516E-5</v>
      </c>
      <c r="M239" s="31">
        <f t="shared" si="34"/>
        <v>1.6442959821154825E-2</v>
      </c>
      <c r="N239" s="34">
        <f t="shared" si="35"/>
        <v>6.5215157394923719E-5</v>
      </c>
      <c r="O239" s="2">
        <f>SUM(N$2:N239)</f>
        <v>1.2750822970131324E-2</v>
      </c>
      <c r="P239" s="2"/>
    </row>
    <row r="240" spans="1:16" x14ac:dyDescent="0.2">
      <c r="A240">
        <v>239</v>
      </c>
      <c r="B240" s="15">
        <v>4.1903723585747697E-5</v>
      </c>
      <c r="C240">
        <f t="shared" si="27"/>
        <v>1.5788278817934344E-4</v>
      </c>
      <c r="D240">
        <f t="shared" si="28"/>
        <v>9.3259999999999987</v>
      </c>
      <c r="E240">
        <f t="shared" si="30"/>
        <v>3.1727402651226745E-3</v>
      </c>
      <c r="F240" s="32">
        <f t="shared" si="29"/>
        <v>2.9111607426309243E-4</v>
      </c>
      <c r="G240" s="2">
        <f>SUM(F$2:$F240)</f>
        <v>6.9575967021264715E-2</v>
      </c>
      <c r="H240">
        <f t="shared" si="31"/>
        <v>9.2164149701953694E-3</v>
      </c>
      <c r="I240" s="19">
        <f t="shared" si="32"/>
        <v>7.2201540554219112E-6</v>
      </c>
      <c r="J240" s="2">
        <f>SUM($I$2:I240)</f>
        <v>1.0596715228817577E-3</v>
      </c>
      <c r="K240" s="18">
        <f t="shared" si="33"/>
        <v>2.5242965648271615E-7</v>
      </c>
      <c r="L240" s="2">
        <f>SUM(K$2:K240)</f>
        <v>2.3213619864490231E-5</v>
      </c>
      <c r="M240" s="31">
        <f t="shared" si="34"/>
        <v>1.6473308550173371E-2</v>
      </c>
      <c r="N240" s="34">
        <f t="shared" si="35"/>
        <v>6.5335524844653426E-5</v>
      </c>
      <c r="O240" s="2">
        <f>SUM(N$2:N240)</f>
        <v>1.2816158494975978E-2</v>
      </c>
      <c r="P240" s="2"/>
    </row>
    <row r="241" spans="1:16" x14ac:dyDescent="0.2">
      <c r="A241">
        <v>240</v>
      </c>
      <c r="B241" s="15">
        <v>4.2424038980392901E-5</v>
      </c>
      <c r="C241">
        <f t="shared" si="27"/>
        <v>1.598432069252126E-4</v>
      </c>
      <c r="D241">
        <f t="shared" si="28"/>
        <v>9.3651999999999997</v>
      </c>
      <c r="E241">
        <f t="shared" si="30"/>
        <v>3.1727409781417697E-3</v>
      </c>
      <c r="F241" s="32">
        <f t="shared" si="29"/>
        <v>2.9111613968644965E-4</v>
      </c>
      <c r="G241" s="2">
        <f>SUM(F$2:$F241)</f>
        <v>6.9867083160951166E-2</v>
      </c>
      <c r="H241">
        <f t="shared" si="31"/>
        <v>9.2576708557866091E-3</v>
      </c>
      <c r="I241" s="19">
        <f t="shared" si="32"/>
        <v>7.2524739814045073E-6</v>
      </c>
      <c r="J241" s="2">
        <f>SUM($I$2:I241)</f>
        <v>1.0669239968631623E-3</v>
      </c>
      <c r="K241" s="18">
        <f t="shared" si="33"/>
        <v>2.5556405660503917E-7</v>
      </c>
      <c r="L241" s="2">
        <f>SUM(K$2:K241)</f>
        <v>2.3469183921095271E-5</v>
      </c>
      <c r="M241" s="31">
        <f t="shared" si="34"/>
        <v>1.6513373855414175E-2</v>
      </c>
      <c r="N241" s="34">
        <f t="shared" si="35"/>
        <v>6.549442964134295E-5</v>
      </c>
      <c r="O241" s="2">
        <f>SUM(N$2:N241)</f>
        <v>1.2881652924617321E-2</v>
      </c>
      <c r="P241" s="2"/>
    </row>
    <row r="242" spans="1:16" x14ac:dyDescent="0.2">
      <c r="A242">
        <v>241</v>
      </c>
      <c r="B242" s="15">
        <v>4.2580341782214803E-5</v>
      </c>
      <c r="C242">
        <f t="shared" si="27"/>
        <v>1.604321169322526E-4</v>
      </c>
      <c r="D242">
        <f t="shared" si="28"/>
        <v>9.404300000000001</v>
      </c>
      <c r="E242">
        <f t="shared" si="30"/>
        <v>3.1727411923328191E-3</v>
      </c>
      <c r="F242" s="32">
        <f t="shared" si="29"/>
        <v>2.911161593396366E-4</v>
      </c>
      <c r="G242" s="2">
        <f>SUM(F$2:$F242)</f>
        <v>7.0158199320290798E-2</v>
      </c>
      <c r="H242">
        <f t="shared" si="31"/>
        <v>9.2990037390871163E-3</v>
      </c>
      <c r="I242" s="19">
        <f t="shared" si="32"/>
        <v>7.2848542275142494E-6</v>
      </c>
      <c r="J242" s="2">
        <f>SUM($I$2:I242)</f>
        <v>1.0742088510906766E-3</v>
      </c>
      <c r="K242" s="18">
        <f t="shared" si="33"/>
        <v>2.5650563074678463E-7</v>
      </c>
      <c r="L242" s="2">
        <f>SUM(K$2:K242)</f>
        <v>2.3725689551842055E-5</v>
      </c>
      <c r="M242" s="31">
        <f t="shared" si="34"/>
        <v>1.6525361429240132E-2</v>
      </c>
      <c r="N242" s="34">
        <f t="shared" si="35"/>
        <v>6.5541974093336159E-5</v>
      </c>
      <c r="O242" s="2">
        <f>SUM(N$2:N242)</f>
        <v>1.2947194898710657E-2</v>
      </c>
      <c r="P242" s="2"/>
    </row>
    <row r="243" spans="1:16" x14ac:dyDescent="0.2">
      <c r="A243">
        <v>242</v>
      </c>
      <c r="B243" s="15">
        <v>4.2580367364714097E-5</v>
      </c>
      <c r="C243">
        <f t="shared" si="27"/>
        <v>1.6043221332073487E-4</v>
      </c>
      <c r="D243">
        <f t="shared" si="28"/>
        <v>9.4435000000000002</v>
      </c>
      <c r="E243">
        <f t="shared" si="30"/>
        <v>3.1727411923678727E-3</v>
      </c>
      <c r="F243" s="32">
        <f t="shared" si="29"/>
        <v>2.9111615934285294E-4</v>
      </c>
      <c r="G243" s="2">
        <f>SUM(F$2:$F243)</f>
        <v>7.0449315479633651E-2</v>
      </c>
      <c r="H243">
        <f t="shared" si="31"/>
        <v>9.3406258354772898E-3</v>
      </c>
      <c r="I243" s="19">
        <f t="shared" si="32"/>
        <v>7.3174610436155762E-6</v>
      </c>
      <c r="J243" s="2">
        <f>SUM($I$2:I243)</f>
        <v>1.0815263121342921E-3</v>
      </c>
      <c r="K243" s="18">
        <f t="shared" si="33"/>
        <v>2.5650578485675283E-7</v>
      </c>
      <c r="L243" s="2">
        <f>SUM(K$2:K243)</f>
        <v>2.3982195336698807E-5</v>
      </c>
      <c r="M243" s="31">
        <f t="shared" si="34"/>
        <v>1.6525363389476029E-2</v>
      </c>
      <c r="N243" s="34">
        <f t="shared" si="35"/>
        <v>6.5541981867915303E-5</v>
      </c>
      <c r="O243" s="2">
        <f>SUM(N$2:N243)</f>
        <v>1.3012736880578572E-2</v>
      </c>
      <c r="P243" s="2"/>
    </row>
    <row r="244" spans="1:16" x14ac:dyDescent="0.2">
      <c r="A244">
        <v>243</v>
      </c>
      <c r="B244" s="15">
        <v>4.3497817575746402E-5</v>
      </c>
      <c r="C244">
        <f t="shared" si="27"/>
        <v>1.6388893708985528E-4</v>
      </c>
      <c r="D244">
        <f t="shared" si="28"/>
        <v>9.4826999999999995</v>
      </c>
      <c r="E244">
        <f t="shared" si="30"/>
        <v>3.1727424496048773E-3</v>
      </c>
      <c r="F244" s="32">
        <f t="shared" si="29"/>
        <v>2.9111627470114595E-4</v>
      </c>
      <c r="G244" s="2">
        <f>SUM(F$2:$F244)</f>
        <v>7.0740431754334795E-2</v>
      </c>
      <c r="H244">
        <f t="shared" si="31"/>
        <v>9.3824324669288996E-3</v>
      </c>
      <c r="I244" s="19">
        <f t="shared" si="32"/>
        <v>7.3502124247757142E-6</v>
      </c>
      <c r="J244" s="2">
        <f>SUM($I$2:I244)</f>
        <v>1.0888765245590677E-3</v>
      </c>
      <c r="K244" s="18">
        <f t="shared" si="33"/>
        <v>2.6203254051933668E-7</v>
      </c>
      <c r="L244" s="2">
        <f>SUM(K$2:K244)</f>
        <v>2.4244227877218143E-5</v>
      </c>
      <c r="M244" s="31">
        <f t="shared" si="34"/>
        <v>1.6595287527905542E-2</v>
      </c>
      <c r="N244" s="34">
        <f t="shared" si="35"/>
        <v>6.5819311116601924E-5</v>
      </c>
      <c r="O244" s="2">
        <f>SUM(N$2:N244)</f>
        <v>1.3078556191695173E-2</v>
      </c>
      <c r="P244" s="2"/>
    </row>
    <row r="245" spans="1:16" x14ac:dyDescent="0.2">
      <c r="A245">
        <v>244</v>
      </c>
      <c r="B245" s="15">
        <v>4.3838579021125198E-5</v>
      </c>
      <c r="C245">
        <f t="shared" si="27"/>
        <v>1.6517284129923508E-4</v>
      </c>
      <c r="D245">
        <f t="shared" si="28"/>
        <v>9.5219000000000005</v>
      </c>
      <c r="E245">
        <f t="shared" si="30"/>
        <v>3.1727429165708319E-3</v>
      </c>
      <c r="F245" s="32">
        <f t="shared" si="29"/>
        <v>2.9111631754779715E-4</v>
      </c>
      <c r="G245" s="2">
        <f>SUM(F$2:$F245)</f>
        <v>7.1031548071882597E-2</v>
      </c>
      <c r="H245">
        <f t="shared" si="31"/>
        <v>9.4244244357656343E-3</v>
      </c>
      <c r="I245" s="19">
        <f t="shared" si="32"/>
        <v>7.3831089995363097E-6</v>
      </c>
      <c r="J245" s="2">
        <f>SUM($I$2:I245)</f>
        <v>1.0962596335586041E-3</v>
      </c>
      <c r="K245" s="18">
        <f t="shared" si="33"/>
        <v>2.6408530068570957E-7</v>
      </c>
      <c r="L245" s="2">
        <f>SUM(K$2:K245)</f>
        <v>2.4508313177903854E-5</v>
      </c>
      <c r="M245" s="31">
        <f t="shared" si="34"/>
        <v>1.6621070836437653E-2</v>
      </c>
      <c r="N245" s="34">
        <f t="shared" si="35"/>
        <v>6.5921571448219359E-5</v>
      </c>
      <c r="O245" s="2">
        <f>SUM(N$2:N245)</f>
        <v>1.3144477763143392E-2</v>
      </c>
      <c r="P245" s="2"/>
    </row>
    <row r="246" spans="1:16" x14ac:dyDescent="0.2">
      <c r="A246">
        <v>245</v>
      </c>
      <c r="B246" s="15">
        <v>4.4080683982904099E-5</v>
      </c>
      <c r="C246">
        <f t="shared" si="27"/>
        <v>1.6608503246333265E-4</v>
      </c>
      <c r="D246">
        <f t="shared" si="28"/>
        <v>9.5610999999999997</v>
      </c>
      <c r="E246">
        <f t="shared" si="30"/>
        <v>3.1727432483419013E-3</v>
      </c>
      <c r="F246" s="32">
        <f t="shared" si="29"/>
        <v>2.9111634798958665E-4</v>
      </c>
      <c r="G246" s="2">
        <f>SUM(F$2:$F246)</f>
        <v>7.1322664419872187E-2</v>
      </c>
      <c r="H246">
        <f t="shared" si="31"/>
        <v>9.4666025476575072E-3</v>
      </c>
      <c r="I246" s="19">
        <f t="shared" si="32"/>
        <v>7.4161513990605237E-6</v>
      </c>
      <c r="J246" s="2">
        <f>SUM($I$2:I246)</f>
        <v>1.1036757849576645E-3</v>
      </c>
      <c r="K246" s="18">
        <f t="shared" si="33"/>
        <v>2.6554375036762271E-7</v>
      </c>
      <c r="L246" s="2">
        <f>SUM(K$2:K246)</f>
        <v>2.4773856928271477E-5</v>
      </c>
      <c r="M246" s="31">
        <f t="shared" si="34"/>
        <v>1.6639328579224264E-2</v>
      </c>
      <c r="N246" s="34">
        <f t="shared" si="35"/>
        <v>6.5993984297393446E-5</v>
      </c>
      <c r="O246" s="2">
        <f>SUM(N$2:N246)</f>
        <v>1.3210471747440786E-2</v>
      </c>
      <c r="P246" s="2"/>
    </row>
    <row r="247" spans="1:16" x14ac:dyDescent="0.2">
      <c r="A247">
        <v>246</v>
      </c>
      <c r="B247" s="15">
        <v>4.4767776572654401E-5</v>
      </c>
      <c r="C247">
        <f t="shared" si="27"/>
        <v>1.6867382611994314E-4</v>
      </c>
      <c r="D247">
        <f t="shared" si="28"/>
        <v>9.6003000000000007</v>
      </c>
      <c r="E247">
        <f t="shared" si="30"/>
        <v>3.1727441899066138E-3</v>
      </c>
      <c r="F247" s="32">
        <f t="shared" si="29"/>
        <v>2.9111643438324005E-4</v>
      </c>
      <c r="G247" s="2">
        <f>SUM(F$2:$F247)</f>
        <v>7.1613780854255432E-2</v>
      </c>
      <c r="H247">
        <f t="shared" si="31"/>
        <v>9.5089676116335998E-3</v>
      </c>
      <c r="I247" s="19">
        <f t="shared" si="32"/>
        <v>7.4493402571430188E-6</v>
      </c>
      <c r="J247" s="2">
        <f>SUM($I$2:I247)</f>
        <v>1.1111251252148076E-3</v>
      </c>
      <c r="K247" s="18">
        <f t="shared" si="33"/>
        <v>2.6968282278317003E-7</v>
      </c>
      <c r="L247" s="2">
        <f>SUM(K$2:K247)</f>
        <v>2.5043539751054646E-5</v>
      </c>
      <c r="M247" s="31">
        <f t="shared" si="34"/>
        <v>1.6690872631626941E-2</v>
      </c>
      <c r="N247" s="34">
        <f t="shared" si="35"/>
        <v>6.6198415465916287E-5</v>
      </c>
      <c r="O247" s="2">
        <f>SUM(N$2:N247)</f>
        <v>1.3276670162906703E-2</v>
      </c>
      <c r="P247" s="2"/>
    </row>
    <row r="248" spans="1:16" x14ac:dyDescent="0.2">
      <c r="A248">
        <v>247</v>
      </c>
      <c r="B248" s="15">
        <v>4.5006038788185001E-5</v>
      </c>
      <c r="C248">
        <f t="shared" si="27"/>
        <v>1.6957153877377883E-4</v>
      </c>
      <c r="D248">
        <f t="shared" si="28"/>
        <v>9.6394000000000002</v>
      </c>
      <c r="E248">
        <f t="shared" si="30"/>
        <v>3.1727445164118676E-3</v>
      </c>
      <c r="F248" s="32">
        <f t="shared" si="29"/>
        <v>2.911164643418625E-4</v>
      </c>
      <c r="G248" s="2">
        <f>SUM(F$2:$F248)</f>
        <v>7.1904897318597297E-2</v>
      </c>
      <c r="H248">
        <f t="shared" si="31"/>
        <v>9.5514116473859999E-3</v>
      </c>
      <c r="I248" s="19">
        <f t="shared" si="32"/>
        <v>7.4825909818398979E-6</v>
      </c>
      <c r="J248" s="2">
        <f>SUM($I$2:I248)</f>
        <v>1.1186077161966475E-3</v>
      </c>
      <c r="K248" s="18">
        <f t="shared" si="33"/>
        <v>2.7111812361260888E-7</v>
      </c>
      <c r="L248" s="2">
        <f>SUM(K$2:K248)</f>
        <v>2.5314657874667254E-5</v>
      </c>
      <c r="M248" s="31">
        <f t="shared" si="34"/>
        <v>1.6708654022096012E-2</v>
      </c>
      <c r="N248" s="34">
        <f t="shared" si="35"/>
        <v>6.6268939032886832E-5</v>
      </c>
      <c r="O248" s="2">
        <f>SUM(N$2:N248)</f>
        <v>1.334293910193959E-2</v>
      </c>
      <c r="P248" s="2"/>
    </row>
    <row r="249" spans="1:16" x14ac:dyDescent="0.2">
      <c r="A249">
        <v>248</v>
      </c>
      <c r="B249" s="15">
        <v>4.5216710883239097E-5</v>
      </c>
      <c r="C249">
        <f t="shared" si="27"/>
        <v>1.7036529872904059E-4</v>
      </c>
      <c r="D249">
        <f t="shared" si="28"/>
        <v>9.6785999999999994</v>
      </c>
      <c r="E249">
        <f t="shared" si="30"/>
        <v>3.1727448051087196E-3</v>
      </c>
      <c r="F249" s="32">
        <f t="shared" si="29"/>
        <v>2.9111649083135967E-4</v>
      </c>
      <c r="G249" s="2">
        <f>SUM(F$2:$F249)</f>
        <v>7.2196013809428652E-2</v>
      </c>
      <c r="H249">
        <f t="shared" si="31"/>
        <v>9.5941525740045608E-3</v>
      </c>
      <c r="I249" s="19">
        <f t="shared" si="32"/>
        <v>7.5160742913106027E-6</v>
      </c>
      <c r="J249" s="2">
        <f>SUM($I$2:I249)</f>
        <v>1.1261237904879582E-3</v>
      </c>
      <c r="K249" s="18">
        <f t="shared" si="33"/>
        <v>2.7238722048597334E-7</v>
      </c>
      <c r="L249" s="2">
        <f>SUM(K$2:K249)</f>
        <v>2.5587045095153229E-5</v>
      </c>
      <c r="M249" s="31">
        <f t="shared" si="34"/>
        <v>1.6724337207728292E-2</v>
      </c>
      <c r="N249" s="34">
        <f t="shared" si="35"/>
        <v>6.6331140815934853E-5</v>
      </c>
      <c r="O249" s="2">
        <f>SUM(N$2:N249)</f>
        <v>1.3409270242755525E-2</v>
      </c>
      <c r="P249" s="2"/>
    </row>
    <row r="250" spans="1:16" x14ac:dyDescent="0.2">
      <c r="A250">
        <v>249</v>
      </c>
      <c r="B250" s="15">
        <v>4.5401286171439099E-5</v>
      </c>
      <c r="C250">
        <f t="shared" si="27"/>
        <v>1.7106073241932805E-4</v>
      </c>
      <c r="D250">
        <f t="shared" si="28"/>
        <v>9.7178000000000004</v>
      </c>
      <c r="E250">
        <f t="shared" si="30"/>
        <v>3.1727450580435459E-3</v>
      </c>
      <c r="F250" s="32">
        <f t="shared" si="29"/>
        <v>2.9111651403949755E-4</v>
      </c>
      <c r="G250" s="2">
        <f>SUM(F$2:$F250)</f>
        <v>7.2487130323468152E-2</v>
      </c>
      <c r="H250">
        <f t="shared" si="31"/>
        <v>9.6370828979819353E-3</v>
      </c>
      <c r="I250" s="19">
        <f t="shared" si="32"/>
        <v>7.5497059749715711E-6</v>
      </c>
      <c r="J250" s="2">
        <f>SUM($I$2:I250)</f>
        <v>1.1336734964629298E-3</v>
      </c>
      <c r="K250" s="18">
        <f t="shared" si="33"/>
        <v>2.7349910918245593E-7</v>
      </c>
      <c r="L250" s="2">
        <f>SUM(K$2:K250)</f>
        <v>2.5860544204335685E-5</v>
      </c>
      <c r="M250" s="31">
        <f t="shared" si="34"/>
        <v>1.6738047652802637E-2</v>
      </c>
      <c r="N250" s="34">
        <f t="shared" si="35"/>
        <v>6.6385518424540786E-5</v>
      </c>
      <c r="O250" s="2">
        <f>SUM(N$2:N250)</f>
        <v>1.3475655761180066E-2</v>
      </c>
      <c r="P250" s="2"/>
    </row>
    <row r="251" spans="1:16" x14ac:dyDescent="0.2">
      <c r="A251">
        <v>250</v>
      </c>
      <c r="B251" s="15">
        <v>4.6073020626169302E-5</v>
      </c>
      <c r="C251">
        <f t="shared" si="27"/>
        <v>1.7359166045038748E-4</v>
      </c>
      <c r="D251">
        <f t="shared" si="28"/>
        <v>9.7569999999999997</v>
      </c>
      <c r="E251">
        <f t="shared" si="30"/>
        <v>3.1727459785625902E-3</v>
      </c>
      <c r="F251" s="32">
        <f t="shared" si="29"/>
        <v>2.9111659850209712E-4</v>
      </c>
      <c r="G251" s="2">
        <f>SUM(F$2:$F251)</f>
        <v>7.2778246921970255E-2</v>
      </c>
      <c r="H251">
        <f t="shared" si="31"/>
        <v>9.6802034419021313E-3</v>
      </c>
      <c r="I251" s="19">
        <f t="shared" si="32"/>
        <v>7.583486677236413E-6</v>
      </c>
      <c r="J251" s="2">
        <f>SUM($I$2:I251)</f>
        <v>1.1412569831401663E-3</v>
      </c>
      <c r="K251" s="18">
        <f t="shared" si="33"/>
        <v>2.7754566359684269E-7</v>
      </c>
      <c r="L251" s="2">
        <f>SUM(K$2:K251)</f>
        <v>2.6138089867932526E-5</v>
      </c>
      <c r="M251" s="31">
        <f t="shared" si="34"/>
        <v>1.678771100048973E-2</v>
      </c>
      <c r="N251" s="34">
        <f t="shared" si="35"/>
        <v>6.6582490446086799E-5</v>
      </c>
      <c r="O251" s="2">
        <f>SUM(N$2:N251)</f>
        <v>1.3542238251626154E-2</v>
      </c>
      <c r="P251" s="2"/>
    </row>
    <row r="252" spans="1:16" x14ac:dyDescent="0.2">
      <c r="A252">
        <v>251</v>
      </c>
      <c r="B252" s="15">
        <v>4.6589492475510198E-5</v>
      </c>
      <c r="C252">
        <f t="shared" si="27"/>
        <v>1.7553759767535086E-4</v>
      </c>
      <c r="D252">
        <f t="shared" si="28"/>
        <v>9.7961999999999989</v>
      </c>
      <c r="E252">
        <f t="shared" si="30"/>
        <v>3.1727466863159209E-3</v>
      </c>
      <c r="F252" s="32">
        <f t="shared" si="29"/>
        <v>2.91116663442292E-4</v>
      </c>
      <c r="G252" s="2">
        <f>SUM(F$2:$F252)</f>
        <v>7.306936358541255E-2</v>
      </c>
      <c r="H252">
        <f t="shared" si="31"/>
        <v>9.7235150317720332E-3</v>
      </c>
      <c r="I252" s="19">
        <f t="shared" si="32"/>
        <v>7.6174170452002276E-6</v>
      </c>
      <c r="J252" s="2">
        <f>SUM($I$2:I252)</f>
        <v>1.1488744001853664E-3</v>
      </c>
      <c r="K252" s="18">
        <f t="shared" si="33"/>
        <v>2.8065691005314707E-7</v>
      </c>
      <c r="L252" s="2">
        <f>SUM(K$2:K252)</f>
        <v>2.6418746777985672E-5</v>
      </c>
      <c r="M252" s="31">
        <f t="shared" si="34"/>
        <v>1.6825649600991116E-2</v>
      </c>
      <c r="N252" s="34">
        <f t="shared" si="35"/>
        <v>6.6732960424117024E-5</v>
      </c>
      <c r="O252" s="2">
        <f>SUM(N$2:N252)</f>
        <v>1.3608971212050271E-2</v>
      </c>
      <c r="P252" s="2"/>
    </row>
    <row r="253" spans="1:16" x14ac:dyDescent="0.2">
      <c r="A253">
        <v>252</v>
      </c>
      <c r="B253" s="15">
        <v>4.6589944686134702E-5</v>
      </c>
      <c r="C253">
        <f t="shared" si="27"/>
        <v>1.7553930149229437E-4</v>
      </c>
      <c r="D253">
        <f t="shared" si="28"/>
        <v>9.8353999999999999</v>
      </c>
      <c r="E253">
        <f t="shared" si="30"/>
        <v>3.172746686935614E-3</v>
      </c>
      <c r="F253" s="32">
        <f t="shared" si="29"/>
        <v>2.9111666349915222E-4</v>
      </c>
      <c r="G253" s="2">
        <f>SUM(F$2:$F253)</f>
        <v>7.3360480248911702E-2</v>
      </c>
      <c r="H253">
        <f t="shared" si="31"/>
        <v>9.7670184970343518E-3</v>
      </c>
      <c r="I253" s="19">
        <f t="shared" si="32"/>
        <v>7.6514977286497468E-6</v>
      </c>
      <c r="J253" s="2">
        <f>SUM($I$2:I253)</f>
        <v>1.1565258979140162E-3</v>
      </c>
      <c r="K253" s="18">
        <f t="shared" si="33"/>
        <v>2.8065963418749204E-7</v>
      </c>
      <c r="L253" s="2">
        <f>SUM(K$2:K253)</f>
        <v>2.6699406412173165E-5</v>
      </c>
      <c r="M253" s="31">
        <f t="shared" si="34"/>
        <v>1.6825682726741311E-2</v>
      </c>
      <c r="N253" s="34">
        <f t="shared" si="35"/>
        <v>6.6733091805634478E-5</v>
      </c>
      <c r="O253" s="2">
        <f>SUM(N$2:N253)</f>
        <v>1.3675704303855904E-2</v>
      </c>
      <c r="P253" s="2"/>
    </row>
    <row r="254" spans="1:16" x14ac:dyDescent="0.2">
      <c r="A254">
        <v>253</v>
      </c>
      <c r="B254" s="15">
        <v>4.6590107064584201E-5</v>
      </c>
      <c r="C254">
        <f t="shared" si="27"/>
        <v>1.7553991329382783E-4</v>
      </c>
      <c r="D254">
        <f t="shared" si="28"/>
        <v>9.8746000000000009</v>
      </c>
      <c r="E254">
        <f t="shared" si="30"/>
        <v>3.1727466871581283E-3</v>
      </c>
      <c r="F254" s="32">
        <f t="shared" si="29"/>
        <v>2.911166635195691E-4</v>
      </c>
      <c r="G254" s="2">
        <f>SUM(F$2:$F254)</f>
        <v>7.3651596912431269E-2</v>
      </c>
      <c r="H254">
        <f t="shared" si="31"/>
        <v>9.8107146705805736E-3</v>
      </c>
      <c r="I254" s="19">
        <f t="shared" si="32"/>
        <v>7.6857293800734761E-6</v>
      </c>
      <c r="J254" s="2">
        <f>SUM($I$2:I254)</f>
        <v>1.1642116272940896E-3</v>
      </c>
      <c r="K254" s="18">
        <f t="shared" si="33"/>
        <v>2.8066061236157107E-7</v>
      </c>
      <c r="L254" s="2">
        <f>SUM(K$2:K254)</f>
        <v>2.6980067024534735E-5</v>
      </c>
      <c r="M254" s="31">
        <f t="shared" si="34"/>
        <v>1.6825694621398192E-2</v>
      </c>
      <c r="N254" s="34">
        <f t="shared" si="35"/>
        <v>6.6733138981564416E-5</v>
      </c>
      <c r="O254" s="2">
        <f>SUM(N$2:N254)</f>
        <v>1.374243744283747E-2</v>
      </c>
      <c r="P254" s="2"/>
    </row>
    <row r="255" spans="1:16" x14ac:dyDescent="0.2">
      <c r="A255">
        <v>254</v>
      </c>
      <c r="B255" s="15">
        <v>4.6590180664162903E-5</v>
      </c>
      <c r="C255">
        <f t="shared" si="27"/>
        <v>1.7554019059869955E-4</v>
      </c>
      <c r="D255">
        <f t="shared" si="28"/>
        <v>9.9137000000000004</v>
      </c>
      <c r="E255">
        <f t="shared" si="30"/>
        <v>3.172746687258986E-3</v>
      </c>
      <c r="F255" s="32">
        <f t="shared" si="29"/>
        <v>2.9111666352882331E-4</v>
      </c>
      <c r="G255" s="2">
        <f>SUM(F$2:$F255)</f>
        <v>7.3942713575960092E-2</v>
      </c>
      <c r="H255">
        <f t="shared" si="31"/>
        <v>9.8544921782480147E-3</v>
      </c>
      <c r="I255" s="19">
        <f t="shared" si="32"/>
        <v>7.7200247487763288E-6</v>
      </c>
      <c r="J255" s="2">
        <f>SUM($I$2:I255)</f>
        <v>1.1719316520428659E-3</v>
      </c>
      <c r="K255" s="18">
        <f t="shared" si="33"/>
        <v>2.8066105572828839E-7</v>
      </c>
      <c r="L255" s="2">
        <f>SUM(K$2:K255)</f>
        <v>2.7260728080263024E-5</v>
      </c>
      <c r="M255" s="31">
        <f t="shared" si="34"/>
        <v>1.6825700012757877E-2</v>
      </c>
      <c r="N255" s="34">
        <f t="shared" si="35"/>
        <v>6.6733160364476879E-5</v>
      </c>
      <c r="O255" s="2">
        <f>SUM(N$2:N255)</f>
        <v>1.3809170603201946E-2</v>
      </c>
      <c r="P255" s="2"/>
    </row>
    <row r="256" spans="1:16" x14ac:dyDescent="0.2">
      <c r="A256">
        <v>255</v>
      </c>
      <c r="B256" s="15">
        <v>4.7134521500094999E-5</v>
      </c>
      <c r="C256">
        <f t="shared" si="27"/>
        <v>1.7759113122026436E-4</v>
      </c>
      <c r="D256">
        <f t="shared" si="28"/>
        <v>9.9529000000000014</v>
      </c>
      <c r="E256">
        <f t="shared" si="30"/>
        <v>3.1727474332030837E-3</v>
      </c>
      <c r="F256" s="32">
        <f t="shared" si="29"/>
        <v>2.9111673197322759E-4</v>
      </c>
      <c r="G256" s="2">
        <f>SUM(F$2:$F256)</f>
        <v>7.4233830307933318E-2</v>
      </c>
      <c r="H256">
        <f t="shared" si="31"/>
        <v>9.8985757839461248E-3</v>
      </c>
      <c r="I256" s="19">
        <f t="shared" si="32"/>
        <v>7.7545599151602356E-6</v>
      </c>
      <c r="J256" s="2">
        <f>SUM($I$2:I256)</f>
        <v>1.1796862119580261E-3</v>
      </c>
      <c r="K256" s="18">
        <f t="shared" si="33"/>
        <v>2.8394018604096037E-7</v>
      </c>
      <c r="L256" s="2">
        <f>SUM(K$2:K256)</f>
        <v>2.7544668266303984E-5</v>
      </c>
      <c r="M256" s="31">
        <f t="shared" si="34"/>
        <v>1.6865458579009489E-2</v>
      </c>
      <c r="N256" s="34">
        <f t="shared" si="35"/>
        <v>6.6890848589960445E-5</v>
      </c>
      <c r="O256" s="2">
        <f>SUM(N$2:N256)</f>
        <v>1.3876061451791906E-2</v>
      </c>
      <c r="P256" s="2"/>
    </row>
    <row r="257" spans="1:16" x14ac:dyDescent="0.2">
      <c r="A257">
        <v>256</v>
      </c>
      <c r="B257" s="15">
        <v>4.7222285375163797E-5</v>
      </c>
      <c r="C257">
        <f t="shared" si="27"/>
        <v>1.7792180363100925E-4</v>
      </c>
      <c r="D257">
        <f t="shared" si="28"/>
        <v>9.9920999999999989</v>
      </c>
      <c r="E257">
        <f t="shared" si="30"/>
        <v>3.1727475534713947E-3</v>
      </c>
      <c r="F257" s="32">
        <f t="shared" si="29"/>
        <v>2.911167430084954E-4</v>
      </c>
      <c r="G257" s="2">
        <f>SUM(F$2:$F257)</f>
        <v>7.4524947050941814E-2</v>
      </c>
      <c r="H257">
        <f t="shared" si="31"/>
        <v>9.9428546152691179E-3</v>
      </c>
      <c r="I257" s="19">
        <f t="shared" si="32"/>
        <v>7.7892480216072561E-6</v>
      </c>
      <c r="J257" s="2">
        <f>SUM($I$2:I257)</f>
        <v>1.1874754599796333E-3</v>
      </c>
      <c r="K257" s="18">
        <f t="shared" si="33"/>
        <v>2.8446887902906378E-7</v>
      </c>
      <c r="L257" s="2">
        <f>SUM(K$2:K257)</f>
        <v>2.7829137145333048E-5</v>
      </c>
      <c r="M257" s="31">
        <f t="shared" si="34"/>
        <v>1.6871847304412678E-2</v>
      </c>
      <c r="N257" s="34">
        <f t="shared" si="35"/>
        <v>6.6916187199143551E-5</v>
      </c>
      <c r="O257" s="2">
        <f>SUM(N$2:N257)</f>
        <v>1.394297763899105E-2</v>
      </c>
      <c r="P257" s="2"/>
    </row>
    <row r="258" spans="1:16" x14ac:dyDescent="0.2">
      <c r="A258">
        <v>257</v>
      </c>
      <c r="B258" s="15">
        <v>4.7222960336756097E-5</v>
      </c>
      <c r="C258">
        <f t="shared" ref="C258:C321" si="36">B258/MAX($B$2:$B$2554)*100</f>
        <v>1.7792434671809048E-4</v>
      </c>
      <c r="D258">
        <f t="shared" ref="D258:D321" si="37">_xlfn.PERCENTRANK.INC($B$2:$B$2554,B258,6)*100</f>
        <v>10.0313</v>
      </c>
      <c r="E258">
        <f t="shared" si="30"/>
        <v>3.1727475543963362E-3</v>
      </c>
      <c r="F258" s="32">
        <f t="shared" ref="F258:F321" si="38">E258/SUM($E$2:$E$2554)</f>
        <v>2.9111674309336382E-4</v>
      </c>
      <c r="G258" s="2">
        <f>SUM(F$2:$F258)</f>
        <v>7.4816063794035173E-2</v>
      </c>
      <c r="H258">
        <f t="shared" si="31"/>
        <v>9.9873295190245244E-3</v>
      </c>
      <c r="I258" s="19">
        <f t="shared" si="32"/>
        <v>7.8240897315077483E-6</v>
      </c>
      <c r="J258" s="2">
        <f>SUM($I$2:I258)</f>
        <v>1.1952995497111411E-3</v>
      </c>
      <c r="K258" s="18">
        <f t="shared" si="33"/>
        <v>2.8447294502388008E-7</v>
      </c>
      <c r="L258" s="2">
        <f>SUM(K$2:K258)</f>
        <v>2.8113610090356927E-5</v>
      </c>
      <c r="M258" s="31">
        <f t="shared" si="34"/>
        <v>1.6871896414873851E-2</v>
      </c>
      <c r="N258" s="34">
        <f t="shared" si="35"/>
        <v>6.6916381978337206E-5</v>
      </c>
      <c r="O258" s="2">
        <f>SUM(N$2:N258)</f>
        <v>1.4009894020969388E-2</v>
      </c>
      <c r="P258" s="2"/>
    </row>
    <row r="259" spans="1:16" x14ac:dyDescent="0.2">
      <c r="A259">
        <v>258</v>
      </c>
      <c r="B259" s="15">
        <v>4.7222982630153301E-5</v>
      </c>
      <c r="C259">
        <f t="shared" si="36"/>
        <v>1.7792443071405569E-4</v>
      </c>
      <c r="D259">
        <f t="shared" si="37"/>
        <v>10.070500000000001</v>
      </c>
      <c r="E259">
        <f t="shared" ref="E259:E322" si="39">1/(1+EXP((-1)*($S$2/1000)*(C259-$S$4)))</f>
        <v>3.1727475544268873E-3</v>
      </c>
      <c r="F259" s="32">
        <f t="shared" si="38"/>
        <v>2.9111674309616702E-4</v>
      </c>
      <c r="G259" s="2">
        <f>SUM(F$2:$F259)</f>
        <v>7.5107180537131335E-2</v>
      </c>
      <c r="H259">
        <f t="shared" ref="H259:H322" si="40">1/(1+EXP((-1)*($S$2/1000)*(D259-$S$3)))</f>
        <v>1.0032001345533777E-2</v>
      </c>
      <c r="I259" s="19">
        <f t="shared" ref="I259:I322" si="41">H259/SUM($H$2:$H$2554)</f>
        <v>7.8590857110048664E-6</v>
      </c>
      <c r="J259" s="2">
        <f>SUM($I$2:I259)</f>
        <v>1.2031586354221461E-3</v>
      </c>
      <c r="K259" s="18">
        <f t="shared" ref="K259:K322" si="42">B259/SUM($B$2:$B$2554)</f>
        <v>2.8447307932016967E-7</v>
      </c>
      <c r="L259" s="2">
        <f>SUM(K$2:K259)</f>
        <v>2.8398083169677096E-5</v>
      </c>
      <c r="M259" s="31">
        <f t="shared" ref="M259:M322" si="43">SQRT(ABS(B259))+$S$5</f>
        <v>1.6871898036943892E-2</v>
      </c>
      <c r="N259" s="34">
        <f t="shared" ref="N259:N322" si="44">M259/SUM($M$2:$M$2554)</f>
        <v>6.691638841170164E-5</v>
      </c>
      <c r="O259" s="2">
        <f>SUM(N$2:N259)</f>
        <v>1.407681040938109E-2</v>
      </c>
      <c r="P259" s="2"/>
    </row>
    <row r="260" spans="1:16" x14ac:dyDescent="0.2">
      <c r="A260">
        <v>259</v>
      </c>
      <c r="B260" s="15">
        <v>4.77762811294942E-5</v>
      </c>
      <c r="C260">
        <f t="shared" si="36"/>
        <v>1.8000912157912E-4</v>
      </c>
      <c r="D260">
        <f t="shared" si="37"/>
        <v>10.1097</v>
      </c>
      <c r="E260">
        <f t="shared" si="39"/>
        <v>3.1727483126464343E-3</v>
      </c>
      <c r="F260" s="32">
        <f t="shared" si="38"/>
        <v>2.9111681266691018E-4</v>
      </c>
      <c r="G260" s="2">
        <f>SUM(F$2:$F260)</f>
        <v>7.5398297349798249E-2</v>
      </c>
      <c r="H260">
        <f t="shared" si="40"/>
        <v>1.0076870948645391E-2</v>
      </c>
      <c r="I260" s="19">
        <f t="shared" si="41"/>
        <v>7.8942366290048861E-6</v>
      </c>
      <c r="J260" s="2">
        <f>SUM($I$2:I260)</f>
        <v>1.2110528720511509E-3</v>
      </c>
      <c r="K260" s="18">
        <f t="shared" si="42"/>
        <v>2.8780617094471756E-7</v>
      </c>
      <c r="L260" s="2">
        <f>SUM(K$2:K260)</f>
        <v>2.8685889340621814E-5</v>
      </c>
      <c r="M260" s="31">
        <f t="shared" si="43"/>
        <v>1.6912038854744252E-2</v>
      </c>
      <c r="N260" s="34">
        <f t="shared" si="44"/>
        <v>6.7075592702126505E-5</v>
      </c>
      <c r="O260" s="2">
        <f>SUM(N$2:N260)</f>
        <v>1.4143886002083217E-2</v>
      </c>
      <c r="P260" s="2"/>
    </row>
    <row r="261" spans="1:16" x14ac:dyDescent="0.2">
      <c r="A261">
        <v>260</v>
      </c>
      <c r="B261" s="15">
        <v>4.7839504088320497E-5</v>
      </c>
      <c r="C261">
        <f t="shared" si="36"/>
        <v>1.8024732993299141E-4</v>
      </c>
      <c r="D261">
        <f t="shared" si="37"/>
        <v>10.148899999999999</v>
      </c>
      <c r="E261">
        <f t="shared" si="39"/>
        <v>3.1727483992848222E-3</v>
      </c>
      <c r="F261" s="32">
        <f t="shared" si="38"/>
        <v>2.9111682061645067E-4</v>
      </c>
      <c r="G261" s="2">
        <f>SUM(F$2:$F261)</f>
        <v>7.5689414170414693E-2</v>
      </c>
      <c r="H261">
        <f t="shared" si="40"/>
        <v>1.0121939185748075E-2</v>
      </c>
      <c r="I261" s="19">
        <f t="shared" si="41"/>
        <v>7.929543157187477E-6</v>
      </c>
      <c r="J261" s="2">
        <f>SUM($I$2:I261)</f>
        <v>1.2189824152083384E-3</v>
      </c>
      <c r="K261" s="18">
        <f t="shared" si="42"/>
        <v>2.8818702850134224E-7</v>
      </c>
      <c r="L261" s="2">
        <f>SUM(K$2:K261)</f>
        <v>2.8974076369123157E-5</v>
      </c>
      <c r="M261" s="31">
        <f t="shared" si="43"/>
        <v>1.6916610737082179E-2</v>
      </c>
      <c r="N261" s="34">
        <f t="shared" si="44"/>
        <v>6.7093725448876606E-5</v>
      </c>
      <c r="O261" s="2">
        <f>SUM(N$2:N261)</f>
        <v>1.4210979727532094E-2</v>
      </c>
      <c r="P261" s="2"/>
    </row>
    <row r="262" spans="1:16" x14ac:dyDescent="0.2">
      <c r="A262">
        <v>261</v>
      </c>
      <c r="B262" s="15">
        <v>4.7839719378662197E-5</v>
      </c>
      <c r="C262">
        <f t="shared" si="36"/>
        <v>1.8024814109334915E-4</v>
      </c>
      <c r="D262">
        <f t="shared" si="37"/>
        <v>10.188000000000001</v>
      </c>
      <c r="E262">
        <f t="shared" si="39"/>
        <v>3.1727483995798457E-3</v>
      </c>
      <c r="F262" s="32">
        <f t="shared" si="38"/>
        <v>2.911168206435207E-4</v>
      </c>
      <c r="G262" s="2">
        <f>SUM(F$2:$F262)</f>
        <v>7.5980530991058212E-2</v>
      </c>
      <c r="H262">
        <f t="shared" si="40"/>
        <v>1.016709118433551E-2</v>
      </c>
      <c r="I262" s="19">
        <f t="shared" si="41"/>
        <v>7.9649153042496183E-6</v>
      </c>
      <c r="J262" s="2">
        <f>SUM($I$2:I262)</f>
        <v>1.2269473305125879E-3</v>
      </c>
      <c r="K262" s="18">
        <f t="shared" si="42"/>
        <v>2.8818832541871258E-7</v>
      </c>
      <c r="L262" s="2">
        <f>SUM(K$2:K262)</f>
        <v>2.9262264694541871E-5</v>
      </c>
      <c r="M262" s="31">
        <f t="shared" si="43"/>
        <v>1.6916626300347751E-2</v>
      </c>
      <c r="N262" s="34">
        <f t="shared" si="44"/>
        <v>6.7093787175039334E-5</v>
      </c>
      <c r="O262" s="2">
        <f>SUM(N$2:N262)</f>
        <v>1.4278073514707133E-2</v>
      </c>
      <c r="P262" s="2"/>
    </row>
    <row r="263" spans="1:16" x14ac:dyDescent="0.2">
      <c r="A263">
        <v>262</v>
      </c>
      <c r="B263" s="15">
        <v>4.7897417566472799E-5</v>
      </c>
      <c r="C263">
        <f t="shared" si="36"/>
        <v>1.8046553348679105E-4</v>
      </c>
      <c r="D263">
        <f t="shared" si="37"/>
        <v>10.2272</v>
      </c>
      <c r="E263">
        <f t="shared" si="39"/>
        <v>3.172748478647295E-3</v>
      </c>
      <c r="F263" s="32">
        <f t="shared" si="38"/>
        <v>2.9111682789838668E-4</v>
      </c>
      <c r="G263" s="2">
        <f>SUM(F$2:$F263)</f>
        <v>7.6271647818956595E-2</v>
      </c>
      <c r="H263">
        <f t="shared" si="40"/>
        <v>1.0212558763589652E-2</v>
      </c>
      <c r="I263" s="19">
        <f t="shared" si="41"/>
        <v>8.0005346777048748E-6</v>
      </c>
      <c r="J263" s="2">
        <f>SUM($I$2:I263)</f>
        <v>1.2349478651902928E-3</v>
      </c>
      <c r="K263" s="18">
        <f t="shared" si="42"/>
        <v>2.8853590154041212E-7</v>
      </c>
      <c r="L263" s="2">
        <f>SUM(K$2:K263)</f>
        <v>2.9550800596082284E-5</v>
      </c>
      <c r="M263" s="31">
        <f t="shared" si="43"/>
        <v>1.6920796021157741E-2</v>
      </c>
      <c r="N263" s="34">
        <f t="shared" si="44"/>
        <v>6.7110324890990372E-5</v>
      </c>
      <c r="O263" s="2">
        <f>SUM(N$2:N263)</f>
        <v>1.4345183839598123E-2</v>
      </c>
      <c r="P263" s="2"/>
    </row>
    <row r="264" spans="1:16" x14ac:dyDescent="0.2">
      <c r="A264">
        <v>263</v>
      </c>
      <c r="B264" s="15">
        <v>4.7964592100691702E-5</v>
      </c>
      <c r="C264">
        <f t="shared" si="36"/>
        <v>1.8071863039202017E-4</v>
      </c>
      <c r="D264">
        <f t="shared" si="37"/>
        <v>10.266400000000001</v>
      </c>
      <c r="E264">
        <f t="shared" si="39"/>
        <v>3.1727485707007791E-3</v>
      </c>
      <c r="F264" s="32">
        <f t="shared" si="38"/>
        <v>2.9111683634479161E-4</v>
      </c>
      <c r="G264" s="2">
        <f>SUM(F$2:$F264)</f>
        <v>7.6562764655301388E-2</v>
      </c>
      <c r="H264">
        <f t="shared" si="40"/>
        <v>1.0258227568155741E-2</v>
      </c>
      <c r="I264" s="19">
        <f t="shared" si="41"/>
        <v>8.0363116913875749E-6</v>
      </c>
      <c r="J264" s="2">
        <f>SUM($I$2:I264)</f>
        <v>1.2429841768816805E-3</v>
      </c>
      <c r="K264" s="18">
        <f t="shared" si="42"/>
        <v>2.8894056354049826E-7</v>
      </c>
      <c r="L264" s="2">
        <f>SUM(K$2:K264)</f>
        <v>2.9839741159622783E-5</v>
      </c>
      <c r="M264" s="31">
        <f t="shared" si="43"/>
        <v>1.6925647413830111E-2</v>
      </c>
      <c r="N264" s="34">
        <f t="shared" si="44"/>
        <v>6.7129566216162621E-5</v>
      </c>
      <c r="O264" s="2">
        <f>SUM(N$2:N264)</f>
        <v>1.4412313405814286E-2</v>
      </c>
      <c r="P264" s="2"/>
    </row>
    <row r="265" spans="1:16" x14ac:dyDescent="0.2">
      <c r="A265">
        <v>264</v>
      </c>
      <c r="B265" s="15">
        <v>4.8453830110241002E-5</v>
      </c>
      <c r="C265">
        <f t="shared" si="36"/>
        <v>1.825619572952462E-4</v>
      </c>
      <c r="D265">
        <f t="shared" si="37"/>
        <v>10.3056</v>
      </c>
      <c r="E265">
        <f t="shared" si="39"/>
        <v>3.1727492411344348E-3</v>
      </c>
      <c r="F265" s="32">
        <f t="shared" si="38"/>
        <v>2.9111689786070452E-4</v>
      </c>
      <c r="G265" s="2">
        <f>SUM(F$2:$F265)</f>
        <v>7.6853881553162098E-2</v>
      </c>
      <c r="H265">
        <f t="shared" si="40"/>
        <v>1.0304098469706742E-2</v>
      </c>
      <c r="I265" s="19">
        <f t="shared" si="41"/>
        <v>8.0722470281676968E-6</v>
      </c>
      <c r="J265" s="2">
        <f>SUM($I$2:I265)</f>
        <v>1.2510564239098482E-3</v>
      </c>
      <c r="K265" s="18">
        <f t="shared" si="42"/>
        <v>2.9188775228939553E-7</v>
      </c>
      <c r="L265" s="2">
        <f>SUM(K$2:K265)</f>
        <v>3.0131628911912179E-5</v>
      </c>
      <c r="M265" s="31">
        <f t="shared" si="43"/>
        <v>1.6960878544425337E-2</v>
      </c>
      <c r="N265" s="34">
        <f t="shared" si="44"/>
        <v>6.7269297976865021E-5</v>
      </c>
      <c r="O265" s="2">
        <f>SUM(N$2:N265)</f>
        <v>1.4479582703791152E-2</v>
      </c>
      <c r="P265" s="2"/>
    </row>
    <row r="266" spans="1:16" x14ac:dyDescent="0.2">
      <c r="A266">
        <v>265</v>
      </c>
      <c r="B266" s="15">
        <v>4.8729096925058502E-5</v>
      </c>
      <c r="C266">
        <f t="shared" si="36"/>
        <v>1.8359909405775136E-4</v>
      </c>
      <c r="D266">
        <f t="shared" si="37"/>
        <v>10.344799999999999</v>
      </c>
      <c r="E266">
        <f t="shared" si="39"/>
        <v>3.1727496183499479E-3</v>
      </c>
      <c r="F266" s="32">
        <f t="shared" si="38"/>
        <v>2.9111693247226743E-4</v>
      </c>
      <c r="G266" s="2">
        <f>SUM(F$2:$F266)</f>
        <v>7.7144998485634372E-2</v>
      </c>
      <c r="H266">
        <f t="shared" si="40"/>
        <v>1.0350172343522352E-2</v>
      </c>
      <c r="I266" s="19">
        <f t="shared" si="41"/>
        <v>8.1083413737407371E-6</v>
      </c>
      <c r="J266" s="2">
        <f>SUM($I$2:I266)</f>
        <v>1.2591647652835888E-3</v>
      </c>
      <c r="K266" s="18">
        <f t="shared" si="42"/>
        <v>2.9354597026048552E-7</v>
      </c>
      <c r="L266" s="2">
        <f>SUM(K$2:K266)</f>
        <v>3.0425174882172665E-5</v>
      </c>
      <c r="M266" s="31">
        <f t="shared" si="43"/>
        <v>1.6980622961101574E-2</v>
      </c>
      <c r="N266" s="34">
        <f t="shared" si="44"/>
        <v>6.7347607189757164E-5</v>
      </c>
      <c r="O266" s="2">
        <f>SUM(N$2:N266)</f>
        <v>1.4546930310980909E-2</v>
      </c>
      <c r="P266" s="2"/>
    </row>
    <row r="267" spans="1:16" x14ac:dyDescent="0.2">
      <c r="A267">
        <v>266</v>
      </c>
      <c r="B267" s="15">
        <v>4.89640765365306E-5</v>
      </c>
      <c r="C267">
        <f t="shared" si="36"/>
        <v>1.8448443867751045E-4</v>
      </c>
      <c r="D267">
        <f t="shared" si="37"/>
        <v>10.384</v>
      </c>
      <c r="E267">
        <f t="shared" si="39"/>
        <v>3.172749940357396E-3</v>
      </c>
      <c r="F267" s="32">
        <f t="shared" si="38"/>
        <v>2.911169620181919E-4</v>
      </c>
      <c r="G267" s="2">
        <f>SUM(F$2:$F267)</f>
        <v>7.7436115447652568E-2</v>
      </c>
      <c r="H267">
        <f t="shared" si="40"/>
        <v>1.0396450068502249E-2</v>
      </c>
      <c r="I267" s="19">
        <f t="shared" si="41"/>
        <v>8.144595416638093E-6</v>
      </c>
      <c r="J267" s="2">
        <f>SUM($I$2:I267)</f>
        <v>1.2673093607002269E-3</v>
      </c>
      <c r="K267" s="18">
        <f t="shared" si="42"/>
        <v>2.9496149655573145E-7</v>
      </c>
      <c r="L267" s="2">
        <f>SUM(K$2:K267)</f>
        <v>3.0720136378728396E-5</v>
      </c>
      <c r="M267" s="31">
        <f t="shared" si="43"/>
        <v>1.6997433567854048E-2</v>
      </c>
      <c r="N267" s="34">
        <f t="shared" si="44"/>
        <v>6.7414280488067873E-5</v>
      </c>
      <c r="O267" s="2">
        <f>SUM(N$2:N267)</f>
        <v>1.4614344591468978E-2</v>
      </c>
      <c r="P267" s="2"/>
    </row>
    <row r="268" spans="1:16" x14ac:dyDescent="0.2">
      <c r="A268">
        <v>267</v>
      </c>
      <c r="B268" s="15">
        <v>4.8965906171793198E-5</v>
      </c>
      <c r="C268">
        <f t="shared" si="36"/>
        <v>1.8449133228723988E-4</v>
      </c>
      <c r="D268">
        <f t="shared" si="37"/>
        <v>10.4231</v>
      </c>
      <c r="E268">
        <f t="shared" si="39"/>
        <v>3.1727499428646586E-3</v>
      </c>
      <c r="F268" s="32">
        <f t="shared" si="38"/>
        <v>2.911169622482468E-4</v>
      </c>
      <c r="G268" s="2">
        <f>SUM(F$2:$F268)</f>
        <v>7.7727232409900815E-2</v>
      </c>
      <c r="H268">
        <f t="shared" si="40"/>
        <v>1.0442813688255233E-2</v>
      </c>
      <c r="I268" s="19">
        <f t="shared" si="41"/>
        <v>8.1809167496364542E-6</v>
      </c>
      <c r="J268" s="2">
        <f>SUM($I$2:I268)</f>
        <v>1.2754902774498634E-3</v>
      </c>
      <c r="K268" s="18">
        <f t="shared" si="42"/>
        <v>2.9497251834953172E-7</v>
      </c>
      <c r="L268" s="2">
        <f>SUM(K$2:K268)</f>
        <v>3.1015108897077926E-5</v>
      </c>
      <c r="M268" s="31">
        <f t="shared" si="43"/>
        <v>1.6997564302798022E-2</v>
      </c>
      <c r="N268" s="34">
        <f t="shared" si="44"/>
        <v>6.7414799001768626E-5</v>
      </c>
      <c r="O268" s="2">
        <f>SUM(N$2:N268)</f>
        <v>1.4681759390470747E-2</v>
      </c>
      <c r="P268" s="2"/>
    </row>
    <row r="269" spans="1:16" x14ac:dyDescent="0.2">
      <c r="A269">
        <v>268</v>
      </c>
      <c r="B269" s="15">
        <v>4.8965940973240302E-5</v>
      </c>
      <c r="C269">
        <f t="shared" si="36"/>
        <v>1.8449146341042015E-4</v>
      </c>
      <c r="D269">
        <f t="shared" si="37"/>
        <v>10.462299999999999</v>
      </c>
      <c r="E269">
        <f t="shared" si="39"/>
        <v>3.1727499429123501E-3</v>
      </c>
      <c r="F269" s="32">
        <f t="shared" si="38"/>
        <v>2.9111696225262275E-4</v>
      </c>
      <c r="G269" s="2">
        <f>SUM(F$2:$F269)</f>
        <v>7.8018349372153434E-2</v>
      </c>
      <c r="H269">
        <f t="shared" si="40"/>
        <v>1.0489501241139093E-2</v>
      </c>
      <c r="I269" s="19">
        <f t="shared" si="41"/>
        <v>8.217491852361563E-6</v>
      </c>
      <c r="J269" s="2">
        <f>SUM($I$2:I269)</f>
        <v>1.283707769302225E-3</v>
      </c>
      <c r="K269" s="18">
        <f t="shared" si="42"/>
        <v>2.9497272799479916E-7</v>
      </c>
      <c r="L269" s="2">
        <f>SUM(K$2:K269)</f>
        <v>3.1310081625072725E-5</v>
      </c>
      <c r="M269" s="31">
        <f t="shared" si="43"/>
        <v>1.699756678948049E-2</v>
      </c>
      <c r="N269" s="34">
        <f t="shared" si="44"/>
        <v>6.7414808864311036E-5</v>
      </c>
      <c r="O269" s="2">
        <f>SUM(N$2:N269)</f>
        <v>1.4749174199335057E-2</v>
      </c>
      <c r="P269" s="2"/>
    </row>
    <row r="270" spans="1:16" x14ac:dyDescent="0.2">
      <c r="A270">
        <v>269</v>
      </c>
      <c r="B270" s="15">
        <v>4.8966064108077399E-5</v>
      </c>
      <c r="C270">
        <f t="shared" si="36"/>
        <v>1.8449192735180148E-4</v>
      </c>
      <c r="D270">
        <f t="shared" si="37"/>
        <v>10.5015</v>
      </c>
      <c r="E270">
        <f t="shared" si="39"/>
        <v>3.172749943081091E-3</v>
      </c>
      <c r="F270" s="32">
        <f t="shared" si="38"/>
        <v>2.9111696226810565E-4</v>
      </c>
      <c r="G270" s="2">
        <f>SUM(F$2:$F270)</f>
        <v>7.830946633442154E-2</v>
      </c>
      <c r="H270">
        <f t="shared" si="40"/>
        <v>1.0536395301466401E-2</v>
      </c>
      <c r="I270" s="19">
        <f t="shared" si="41"/>
        <v>8.2542287333442812E-6</v>
      </c>
      <c r="J270" s="2">
        <f>SUM($I$2:I270)</f>
        <v>1.2919619980355692E-3</v>
      </c>
      <c r="K270" s="18">
        <f t="shared" si="42"/>
        <v>2.9497346976383471E-7</v>
      </c>
      <c r="L270" s="2">
        <f>SUM(K$2:K270)</f>
        <v>3.1605055094836557E-5</v>
      </c>
      <c r="M270" s="31">
        <f t="shared" si="43"/>
        <v>1.6997575587878806E-2</v>
      </c>
      <c r="N270" s="34">
        <f t="shared" si="44"/>
        <v>6.7414843760031586E-5</v>
      </c>
      <c r="O270" s="2">
        <f>SUM(N$2:N270)</f>
        <v>1.481658904309509E-2</v>
      </c>
      <c r="P270" s="2"/>
    </row>
    <row r="271" spans="1:16" x14ac:dyDescent="0.2">
      <c r="A271">
        <v>270</v>
      </c>
      <c r="B271" s="15">
        <v>4.8966267943456903E-5</v>
      </c>
      <c r="C271">
        <f t="shared" si="36"/>
        <v>1.8449269535271624E-4</v>
      </c>
      <c r="D271">
        <f t="shared" si="37"/>
        <v>10.540699999999999</v>
      </c>
      <c r="E271">
        <f t="shared" si="39"/>
        <v>3.1727499433604205E-3</v>
      </c>
      <c r="F271" s="32">
        <f t="shared" si="38"/>
        <v>2.9111696229373564E-4</v>
      </c>
      <c r="G271" s="2">
        <f>SUM(F$2:$F271)</f>
        <v>7.8600583296715279E-2</v>
      </c>
      <c r="H271">
        <f t="shared" si="40"/>
        <v>1.0583496762742291E-2</v>
      </c>
      <c r="I271" s="19">
        <f t="shared" si="41"/>
        <v>8.2911280925579439E-6</v>
      </c>
      <c r="J271" s="2">
        <f>SUM($I$2:I271)</f>
        <v>1.3002531261281272E-3</v>
      </c>
      <c r="K271" s="18">
        <f t="shared" si="42"/>
        <v>2.9497469767606839E-7</v>
      </c>
      <c r="L271" s="2">
        <f>SUM(K$2:K271)</f>
        <v>3.1900029792512623E-5</v>
      </c>
      <c r="M271" s="31">
        <f t="shared" si="43"/>
        <v>1.6997590152578023E-2</v>
      </c>
      <c r="N271" s="34">
        <f t="shared" si="44"/>
        <v>6.7414901525735712E-5</v>
      </c>
      <c r="O271" s="2">
        <f>SUM(N$2:N271)</f>
        <v>1.4884003944620826E-2</v>
      </c>
      <c r="P271" s="2"/>
    </row>
    <row r="272" spans="1:16" x14ac:dyDescent="0.2">
      <c r="A272">
        <v>271</v>
      </c>
      <c r="B272" s="15">
        <v>4.8966268855740702E-5</v>
      </c>
      <c r="C272">
        <f t="shared" si="36"/>
        <v>1.8449269878997423E-4</v>
      </c>
      <c r="D272">
        <f t="shared" si="37"/>
        <v>10.5799</v>
      </c>
      <c r="E272">
        <f t="shared" si="39"/>
        <v>3.1727499433616708E-3</v>
      </c>
      <c r="F272" s="32">
        <f t="shared" si="38"/>
        <v>2.9111696229385035E-4</v>
      </c>
      <c r="G272" s="2">
        <f>SUM(F$2:$F272)</f>
        <v>7.8891700259009129E-2</v>
      </c>
      <c r="H272">
        <f t="shared" si="40"/>
        <v>1.0630806522159452E-2</v>
      </c>
      <c r="I272" s="19">
        <f t="shared" si="41"/>
        <v>8.3281906328647224E-6</v>
      </c>
      <c r="J272" s="2">
        <f>SUM($I$2:I272)</f>
        <v>1.3085813167609919E-3</v>
      </c>
      <c r="K272" s="18">
        <f t="shared" si="42"/>
        <v>2.9497470317170137E-7</v>
      </c>
      <c r="L272" s="2">
        <f>SUM(K$2:K272)</f>
        <v>3.2195004495684328E-5</v>
      </c>
      <c r="M272" s="31">
        <f t="shared" si="43"/>
        <v>1.6997590217763592E-2</v>
      </c>
      <c r="N272" s="34">
        <f t="shared" si="44"/>
        <v>6.7414901784271106E-5</v>
      </c>
      <c r="O272" s="2">
        <f>SUM(N$2:N272)</f>
        <v>1.4951418846405096E-2</v>
      </c>
      <c r="P272" s="2"/>
    </row>
    <row r="273" spans="1:16" x14ac:dyDescent="0.2">
      <c r="A273">
        <v>272</v>
      </c>
      <c r="B273" s="15">
        <v>4.8966275107464599E-5</v>
      </c>
      <c r="C273">
        <f t="shared" si="36"/>
        <v>1.8449272234491199E-4</v>
      </c>
      <c r="D273">
        <f t="shared" si="37"/>
        <v>10.6191</v>
      </c>
      <c r="E273">
        <f t="shared" si="39"/>
        <v>3.1727499433702386E-3</v>
      </c>
      <c r="F273" s="32">
        <f t="shared" si="38"/>
        <v>2.9111696229463651E-4</v>
      </c>
      <c r="G273" s="2">
        <f>SUM(F$2:$F273)</f>
        <v>7.918281722130377E-2</v>
      </c>
      <c r="H273">
        <f t="shared" si="40"/>
        <v>1.067832548061168E-2</v>
      </c>
      <c r="I273" s="19">
        <f t="shared" si="41"/>
        <v>8.365417060026236E-6</v>
      </c>
      <c r="J273" s="2">
        <f>SUM($I$2:I273)</f>
        <v>1.3169467338210181E-3</v>
      </c>
      <c r="K273" s="18">
        <f t="shared" si="42"/>
        <v>2.9497474083232866E-7</v>
      </c>
      <c r="L273" s="2">
        <f>SUM(K$2:K273)</f>
        <v>3.2489979236516656E-5</v>
      </c>
      <c r="M273" s="31">
        <f t="shared" si="43"/>
        <v>1.6997590664469063E-2</v>
      </c>
      <c r="N273" s="34">
        <f t="shared" si="44"/>
        <v>6.741490355596963E-5</v>
      </c>
      <c r="O273" s="2">
        <f>SUM(N$2:N273)</f>
        <v>1.5018833749961066E-2</v>
      </c>
      <c r="P273" s="2"/>
    </row>
    <row r="274" spans="1:16" x14ac:dyDescent="0.2">
      <c r="A274">
        <v>273</v>
      </c>
      <c r="B274" s="15">
        <v>4.89662963965231E-5</v>
      </c>
      <c r="C274">
        <f t="shared" si="36"/>
        <v>1.8449280255677925E-4</v>
      </c>
      <c r="D274">
        <f t="shared" si="37"/>
        <v>10.658300000000001</v>
      </c>
      <c r="E274">
        <f t="shared" si="39"/>
        <v>3.1727499433994101E-3</v>
      </c>
      <c r="F274" s="32">
        <f t="shared" si="38"/>
        <v>2.9111696229731313E-4</v>
      </c>
      <c r="G274" s="2">
        <f>SUM(F$2:$F274)</f>
        <v>7.9473934183601089E-2</v>
      </c>
      <c r="H274">
        <f t="shared" si="40"/>
        <v>1.0726054542707537E-2</v>
      </c>
      <c r="I274" s="19">
        <f t="shared" si="41"/>
        <v>8.4028080827142687E-6</v>
      </c>
      <c r="J274" s="2">
        <f>SUM($I$2:I274)</f>
        <v>1.3253495419037324E-3</v>
      </c>
      <c r="K274" s="18">
        <f t="shared" si="42"/>
        <v>2.9497486907844296E-7</v>
      </c>
      <c r="L274" s="2">
        <f>SUM(K$2:K274)</f>
        <v>3.2784954105595098E-5</v>
      </c>
      <c r="M274" s="31">
        <f t="shared" si="43"/>
        <v>1.699759218563951E-2</v>
      </c>
      <c r="N274" s="34">
        <f t="shared" si="44"/>
        <v>6.7414909589151681E-5</v>
      </c>
      <c r="O274" s="2">
        <f>SUM(N$2:N274)</f>
        <v>1.5086248659550218E-2</v>
      </c>
      <c r="P274" s="2"/>
    </row>
    <row r="275" spans="1:16" x14ac:dyDescent="0.2">
      <c r="A275">
        <v>274</v>
      </c>
      <c r="B275" s="15">
        <v>4.8966329201400899E-5</v>
      </c>
      <c r="C275">
        <f t="shared" si="36"/>
        <v>1.8449292615738391E-4</v>
      </c>
      <c r="D275">
        <f t="shared" si="37"/>
        <v>10.6974</v>
      </c>
      <c r="E275">
        <f t="shared" si="39"/>
        <v>3.1727499434443659E-3</v>
      </c>
      <c r="F275" s="32">
        <f t="shared" si="38"/>
        <v>2.9111696230143809E-4</v>
      </c>
      <c r="G275" s="2">
        <f>SUM(F$2:$F275)</f>
        <v>7.976505114590253E-2</v>
      </c>
      <c r="H275">
        <f t="shared" si="40"/>
        <v>1.0773872051443621E-2</v>
      </c>
      <c r="I275" s="19">
        <f t="shared" si="41"/>
        <v>8.4402683946400552E-6</v>
      </c>
      <c r="J275" s="2">
        <f>SUM($I$2:I275)</f>
        <v>1.3337898102983724E-3</v>
      </c>
      <c r="K275" s="18">
        <f t="shared" si="42"/>
        <v>2.9497506669629942E-7</v>
      </c>
      <c r="L275" s="2">
        <f>SUM(K$2:K275)</f>
        <v>3.3079929172291395E-5</v>
      </c>
      <c r="M275" s="31">
        <f t="shared" si="43"/>
        <v>1.6997594529650949E-2</v>
      </c>
      <c r="N275" s="34">
        <f t="shared" si="44"/>
        <v>6.7414918885840141E-5</v>
      </c>
      <c r="O275" s="2">
        <f>SUM(N$2:N275)</f>
        <v>1.5153663578436059E-2</v>
      </c>
      <c r="P275" s="2"/>
    </row>
    <row r="276" spans="1:16" x14ac:dyDescent="0.2">
      <c r="A276">
        <v>275</v>
      </c>
      <c r="B276" s="15">
        <v>4.9316156540051999E-5</v>
      </c>
      <c r="C276">
        <f t="shared" si="36"/>
        <v>1.8581098839341823E-4</v>
      </c>
      <c r="D276">
        <f t="shared" si="37"/>
        <v>10.736600000000001</v>
      </c>
      <c r="E276">
        <f t="shared" si="39"/>
        <v>3.1727504228349908E-3</v>
      </c>
      <c r="F276" s="32">
        <f t="shared" si="38"/>
        <v>2.9111700628811995E-4</v>
      </c>
      <c r="G276" s="2">
        <f>SUM(F$2:$F276)</f>
        <v>8.0056168152190646E-2</v>
      </c>
      <c r="H276">
        <f t="shared" si="40"/>
        <v>1.0822023507793904E-2</v>
      </c>
      <c r="I276" s="19">
        <f t="shared" si="41"/>
        <v>8.4779903216546547E-6</v>
      </c>
      <c r="J276" s="2">
        <f>SUM($I$2:I276)</f>
        <v>1.3422678006200269E-3</v>
      </c>
      <c r="K276" s="18">
        <f t="shared" si="42"/>
        <v>2.970824401554446E-7</v>
      </c>
      <c r="L276" s="2">
        <f>SUM(K$2:K276)</f>
        <v>3.337701161244684E-5</v>
      </c>
      <c r="M276" s="31">
        <f t="shared" si="43"/>
        <v>1.7022546300313871E-2</v>
      </c>
      <c r="N276" s="34">
        <f t="shared" si="44"/>
        <v>6.7513881217972767E-5</v>
      </c>
      <c r="O276" s="2">
        <f>SUM(N$2:N276)</f>
        <v>1.5221177459654033E-2</v>
      </c>
      <c r="P276" s="2"/>
    </row>
    <row r="277" spans="1:16" x14ac:dyDescent="0.2">
      <c r="A277">
        <v>276</v>
      </c>
      <c r="B277" s="15">
        <v>5.0184762692003499E-5</v>
      </c>
      <c r="C277">
        <f t="shared" si="36"/>
        <v>1.8908367991972633E-4</v>
      </c>
      <c r="D277">
        <f t="shared" si="37"/>
        <v>10.7758</v>
      </c>
      <c r="E277">
        <f t="shared" si="39"/>
        <v>3.172751613141493E-3</v>
      </c>
      <c r="F277" s="32">
        <f t="shared" si="38"/>
        <v>2.911171155051775E-4</v>
      </c>
      <c r="G277" s="2">
        <f>SUM(F$2:$F277)</f>
        <v>8.0347285267695828E-2</v>
      </c>
      <c r="H277">
        <f t="shared" si="40"/>
        <v>1.0870387801698113E-2</v>
      </c>
      <c r="I277" s="19">
        <f t="shared" si="41"/>
        <v>8.5158789859454162E-6</v>
      </c>
      <c r="J277" s="2">
        <f>SUM($I$2:I277)</f>
        <v>1.3507836796059723E-3</v>
      </c>
      <c r="K277" s="18">
        <f t="shared" si="42"/>
        <v>3.0231495731128195E-7</v>
      </c>
      <c r="L277" s="2">
        <f>SUM(K$2:K277)</f>
        <v>3.367932656975812E-5</v>
      </c>
      <c r="M277" s="31">
        <f t="shared" si="43"/>
        <v>1.7084120460015027E-2</v>
      </c>
      <c r="N277" s="34">
        <f t="shared" si="44"/>
        <v>6.7758093243061151E-5</v>
      </c>
      <c r="O277" s="2">
        <f>SUM(N$2:N277)</f>
        <v>1.5288935552897094E-2</v>
      </c>
      <c r="P277" s="2"/>
    </row>
    <row r="278" spans="1:16" x14ac:dyDescent="0.2">
      <c r="A278">
        <v>277</v>
      </c>
      <c r="B278" s="15">
        <v>5.0266091528673098E-5</v>
      </c>
      <c r="C278">
        <f t="shared" si="36"/>
        <v>1.8939010670937674E-4</v>
      </c>
      <c r="D278">
        <f t="shared" si="37"/>
        <v>10.815</v>
      </c>
      <c r="E278">
        <f t="shared" si="39"/>
        <v>3.1727517245916169E-3</v>
      </c>
      <c r="F278" s="32">
        <f t="shared" si="38"/>
        <v>2.9111712573132896E-4</v>
      </c>
      <c r="G278" s="2">
        <f>SUM(F$2:$F278)</f>
        <v>8.0638402393427164E-2</v>
      </c>
      <c r="H278">
        <f t="shared" si="40"/>
        <v>1.0918965852751473E-2</v>
      </c>
      <c r="I278" s="19">
        <f t="shared" si="41"/>
        <v>8.5539351079246965E-6</v>
      </c>
      <c r="J278" s="2">
        <f>SUM($I$2:I278)</f>
        <v>1.3593376147138969E-3</v>
      </c>
      <c r="K278" s="18">
        <f t="shared" si="42"/>
        <v>3.0280488537842941E-7</v>
      </c>
      <c r="L278" s="2">
        <f>SUM(K$2:K278)</f>
        <v>3.3982131455136552E-5</v>
      </c>
      <c r="M278" s="31">
        <f t="shared" si="43"/>
        <v>1.7089858357447849E-2</v>
      </c>
      <c r="N278" s="34">
        <f t="shared" si="44"/>
        <v>6.7780850574360827E-5</v>
      </c>
      <c r="O278" s="2">
        <f>SUM(N$2:N278)</f>
        <v>1.5356716403471455E-2</v>
      </c>
      <c r="P278" s="2"/>
    </row>
    <row r="279" spans="1:16" x14ac:dyDescent="0.2">
      <c r="A279">
        <v>278</v>
      </c>
      <c r="B279" s="15">
        <v>5.0925151747898499E-5</v>
      </c>
      <c r="C279">
        <f t="shared" si="36"/>
        <v>1.9187328137943842E-4</v>
      </c>
      <c r="D279">
        <f t="shared" si="37"/>
        <v>10.854200000000001</v>
      </c>
      <c r="E279">
        <f t="shared" si="39"/>
        <v>3.1727526277442659E-3</v>
      </c>
      <c r="F279" s="32">
        <f t="shared" si="38"/>
        <v>2.9111720860046787E-4</v>
      </c>
      <c r="G279" s="2">
        <f>SUM(F$2:$F279)</f>
        <v>8.0929519602027628E-2</v>
      </c>
      <c r="H279">
        <f t="shared" si="40"/>
        <v>1.0967758584332703E-2</v>
      </c>
      <c r="I279" s="19">
        <f t="shared" si="41"/>
        <v>8.5921594109688393E-6</v>
      </c>
      <c r="J279" s="2">
        <f>SUM($I$2:I279)</f>
        <v>1.3679297741248657E-3</v>
      </c>
      <c r="K279" s="18">
        <f t="shared" si="42"/>
        <v>3.067750897064542E-7</v>
      </c>
      <c r="L279" s="2">
        <f>SUM(K$2:K279)</f>
        <v>3.4288906544843006E-5</v>
      </c>
      <c r="M279" s="31">
        <f t="shared" si="43"/>
        <v>1.7136186078564552E-2</v>
      </c>
      <c r="N279" s="34">
        <f t="shared" si="44"/>
        <v>6.7964593018375496E-5</v>
      </c>
      <c r="O279" s="2">
        <f>SUM(N$2:N279)</f>
        <v>1.5424680996489831E-2</v>
      </c>
      <c r="P279" s="2"/>
    </row>
    <row r="280" spans="1:16" x14ac:dyDescent="0.2">
      <c r="A280">
        <v>279</v>
      </c>
      <c r="B280" s="15">
        <v>5.1407501529441103E-5</v>
      </c>
      <c r="C280">
        <f t="shared" si="36"/>
        <v>1.9369065515606254E-4</v>
      </c>
      <c r="D280">
        <f t="shared" si="37"/>
        <v>10.8934</v>
      </c>
      <c r="E280">
        <f t="shared" si="39"/>
        <v>3.1727532887393926E-3</v>
      </c>
      <c r="F280" s="32">
        <f t="shared" si="38"/>
        <v>2.911172692503447E-4</v>
      </c>
      <c r="G280" s="2">
        <f>SUM(F$2:$F280)</f>
        <v>8.1220636871277979E-2</v>
      </c>
      <c r="H280">
        <f t="shared" si="40"/>
        <v>1.1016766923617851E-2</v>
      </c>
      <c r="I280" s="19">
        <f t="shared" si="41"/>
        <v>8.6305526214290289E-6</v>
      </c>
      <c r="J280" s="2">
        <f>SUM($I$2:I280)</f>
        <v>1.3765603267462947E-3</v>
      </c>
      <c r="K280" s="18">
        <f t="shared" si="42"/>
        <v>3.0968078350261901E-7</v>
      </c>
      <c r="L280" s="2">
        <f>SUM(K$2:K280)</f>
        <v>3.4598587328345622E-5</v>
      </c>
      <c r="M280" s="31">
        <f t="shared" si="43"/>
        <v>1.7169902476982593E-2</v>
      </c>
      <c r="N280" s="34">
        <f t="shared" si="44"/>
        <v>6.8098317132132293E-5</v>
      </c>
      <c r="O280" s="2">
        <f>SUM(N$2:N280)</f>
        <v>1.5492779313621963E-2</v>
      </c>
      <c r="P280" s="2"/>
    </row>
    <row r="281" spans="1:16" x14ac:dyDescent="0.2">
      <c r="A281">
        <v>280</v>
      </c>
      <c r="B281" s="15">
        <v>5.1407517302223197E-5</v>
      </c>
      <c r="C281">
        <f t="shared" si="36"/>
        <v>1.9369071458397494E-4</v>
      </c>
      <c r="D281">
        <f t="shared" si="37"/>
        <v>10.932600000000001</v>
      </c>
      <c r="E281">
        <f t="shared" si="39"/>
        <v>3.1727532887610046E-3</v>
      </c>
      <c r="F281" s="32">
        <f t="shared" si="38"/>
        <v>2.9111726925232771E-4</v>
      </c>
      <c r="G281" s="2">
        <f>SUM(F$2:$F281)</f>
        <v>8.1511754140530301E-2</v>
      </c>
      <c r="H281">
        <f t="shared" si="40"/>
        <v>1.1065991801594243E-2</v>
      </c>
      <c r="I281" s="19">
        <f t="shared" si="41"/>
        <v>8.6691154686422089E-6</v>
      </c>
      <c r="J281" s="2">
        <f>SUM($I$2:I281)</f>
        <v>1.385229442214937E-3</v>
      </c>
      <c r="K281" s="18">
        <f t="shared" si="42"/>
        <v>3.0968087851847026E-7</v>
      </c>
      <c r="L281" s="2">
        <f>SUM(K$2:K281)</f>
        <v>3.4908268206864092E-5</v>
      </c>
      <c r="M281" s="31">
        <f t="shared" si="43"/>
        <v>1.7169903576912539E-2</v>
      </c>
      <c r="N281" s="34">
        <f t="shared" si="44"/>
        <v>6.8098321494613576E-5</v>
      </c>
      <c r="O281" s="2">
        <f>SUM(N$2:N281)</f>
        <v>1.5560877635116576E-2</v>
      </c>
      <c r="P281" s="2"/>
    </row>
    <row r="282" spans="1:16" x14ac:dyDescent="0.2">
      <c r="A282">
        <v>281</v>
      </c>
      <c r="B282" s="15">
        <v>5.1407524050283797E-5</v>
      </c>
      <c r="C282">
        <f t="shared" si="36"/>
        <v>1.9369074000898567E-4</v>
      </c>
      <c r="D282">
        <f t="shared" si="37"/>
        <v>10.9717</v>
      </c>
      <c r="E282">
        <f t="shared" si="39"/>
        <v>3.172753288770252E-3</v>
      </c>
      <c r="F282" s="32">
        <f t="shared" si="38"/>
        <v>2.911172692531762E-4</v>
      </c>
      <c r="G282" s="2">
        <f>SUM(F$2:$F282)</f>
        <v>8.1802871409783484E-2</v>
      </c>
      <c r="H282">
        <f t="shared" si="40"/>
        <v>1.1115307747150339E-2</v>
      </c>
      <c r="I282" s="19">
        <f t="shared" si="41"/>
        <v>8.7077496583412713E-6</v>
      </c>
      <c r="J282" s="2">
        <f>SUM($I$2:I282)</f>
        <v>1.3939371918732782E-3</v>
      </c>
      <c r="K282" s="18">
        <f t="shared" si="42"/>
        <v>3.0968091916904909E-7</v>
      </c>
      <c r="L282" s="2">
        <f>SUM(K$2:K282)</f>
        <v>3.5217949126033144E-5</v>
      </c>
      <c r="M282" s="31">
        <f t="shared" si="43"/>
        <v>1.7169904047494904E-2</v>
      </c>
      <c r="N282" s="34">
        <f t="shared" si="44"/>
        <v>6.8098323361011318E-5</v>
      </c>
      <c r="O282" s="2">
        <f>SUM(N$2:N282)</f>
        <v>1.5628975958477589E-2</v>
      </c>
      <c r="P282" s="2"/>
    </row>
    <row r="283" spans="1:16" x14ac:dyDescent="0.2">
      <c r="A283">
        <v>282</v>
      </c>
      <c r="B283" s="15">
        <v>5.15741051836684E-5</v>
      </c>
      <c r="C283">
        <f t="shared" si="36"/>
        <v>1.9431837620802222E-4</v>
      </c>
      <c r="D283">
        <f t="shared" si="37"/>
        <v>11.010899999999999</v>
      </c>
      <c r="E283">
        <f t="shared" si="39"/>
        <v>3.1727535170471928E-3</v>
      </c>
      <c r="F283" s="32">
        <f t="shared" si="38"/>
        <v>2.9111729019881981E-4</v>
      </c>
      <c r="G283" s="2">
        <f>SUM(F$2:$F283)</f>
        <v>8.2093988699982301E-2</v>
      </c>
      <c r="H283">
        <f t="shared" si="40"/>
        <v>1.1164967952414419E-2</v>
      </c>
      <c r="I283" s="19">
        <f t="shared" si="41"/>
        <v>8.7466535416397178E-6</v>
      </c>
      <c r="J283" s="2">
        <f>SUM($I$2:I283)</f>
        <v>1.4026838454149178E-3</v>
      </c>
      <c r="K283" s="18">
        <f t="shared" si="42"/>
        <v>3.1068441037886316E-7</v>
      </c>
      <c r="L283" s="2">
        <f>SUM(K$2:K283)</f>
        <v>3.5528633536412007E-5</v>
      </c>
      <c r="M283" s="31">
        <f t="shared" si="43"/>
        <v>1.7181511343976864E-2</v>
      </c>
      <c r="N283" s="34">
        <f t="shared" si="44"/>
        <v>6.814435957804486E-5</v>
      </c>
      <c r="O283" s="2">
        <f>SUM(N$2:N283)</f>
        <v>1.5697120318055632E-2</v>
      </c>
      <c r="P283" s="2"/>
    </row>
    <row r="284" spans="1:16" x14ac:dyDescent="0.2">
      <c r="A284">
        <v>283</v>
      </c>
      <c r="B284" s="15">
        <v>5.2555474836359598E-5</v>
      </c>
      <c r="C284">
        <f t="shared" si="36"/>
        <v>1.9801593250476574E-4</v>
      </c>
      <c r="D284">
        <f t="shared" si="37"/>
        <v>11.0501</v>
      </c>
      <c r="E284">
        <f t="shared" si="39"/>
        <v>3.1727548618820621E-3</v>
      </c>
      <c r="F284" s="32">
        <f t="shared" si="38"/>
        <v>2.9111741359469058E-4</v>
      </c>
      <c r="G284" s="2">
        <f>SUM(F$2:$F284)</f>
        <v>8.2385106113576995E-2</v>
      </c>
      <c r="H284">
        <f t="shared" si="40"/>
        <v>1.1214847509929295E-2</v>
      </c>
      <c r="I284" s="19">
        <f t="shared" si="41"/>
        <v>8.785729265838152E-6</v>
      </c>
      <c r="J284" s="2">
        <f>SUM($I$2:I284)</f>
        <v>1.4114695746807559E-3</v>
      </c>
      <c r="K284" s="18">
        <f t="shared" si="42"/>
        <v>3.1659621923767444E-7</v>
      </c>
      <c r="L284" s="2">
        <f>SUM(K$2:K284)</f>
        <v>3.5845229755649679E-5</v>
      </c>
      <c r="M284" s="31">
        <f t="shared" si="43"/>
        <v>1.7249515489766169E-2</v>
      </c>
      <c r="N284" s="34">
        <f t="shared" si="44"/>
        <v>6.8414073858161936E-5</v>
      </c>
      <c r="O284" s="2">
        <f>SUM(N$2:N284)</f>
        <v>1.5765534391913794E-2</v>
      </c>
      <c r="P284" s="2"/>
    </row>
    <row r="285" spans="1:16" x14ac:dyDescent="0.2">
      <c r="A285">
        <v>284</v>
      </c>
      <c r="B285" s="15">
        <v>5.2629030112193799E-5</v>
      </c>
      <c r="C285">
        <f t="shared" si="36"/>
        <v>1.9829307045433816E-4</v>
      </c>
      <c r="D285">
        <f t="shared" si="37"/>
        <v>11.0893</v>
      </c>
      <c r="E285">
        <f t="shared" si="39"/>
        <v>3.1727549626796789E-3</v>
      </c>
      <c r="F285" s="32">
        <f t="shared" si="38"/>
        <v>2.9111742284341694E-4</v>
      </c>
      <c r="G285" s="2">
        <f>SUM(F$2:$F285)</f>
        <v>8.2676223536420415E-2</v>
      </c>
      <c r="H285">
        <f t="shared" si="40"/>
        <v>1.1264947366056963E-2</v>
      </c>
      <c r="I285" s="19">
        <f t="shared" si="41"/>
        <v>8.8249775723180598E-6</v>
      </c>
      <c r="J285" s="2">
        <f>SUM($I$2:I285)</f>
        <v>1.4202945522530739E-3</v>
      </c>
      <c r="K285" s="18">
        <f t="shared" si="42"/>
        <v>3.1703931907278396E-7</v>
      </c>
      <c r="L285" s="2">
        <f>SUM(K$2:K285)</f>
        <v>3.6162269074722461E-5</v>
      </c>
      <c r="M285" s="31">
        <f t="shared" si="43"/>
        <v>1.7254586832631737E-2</v>
      </c>
      <c r="N285" s="34">
        <f t="shared" si="44"/>
        <v>6.8434187537619835E-5</v>
      </c>
      <c r="O285" s="2">
        <f>SUM(N$2:N285)</f>
        <v>1.5833968579451414E-2</v>
      </c>
      <c r="P285" s="2"/>
    </row>
    <row r="286" spans="1:16" x14ac:dyDescent="0.2">
      <c r="A286">
        <v>285</v>
      </c>
      <c r="B286" s="15">
        <v>5.2629221388396799E-5</v>
      </c>
      <c r="C286">
        <f t="shared" si="36"/>
        <v>1.9829379113540555E-4</v>
      </c>
      <c r="D286">
        <f t="shared" si="37"/>
        <v>11.128499999999999</v>
      </c>
      <c r="E286">
        <f t="shared" si="39"/>
        <v>3.1727549629417982E-3</v>
      </c>
      <c r="F286" s="32">
        <f t="shared" si="38"/>
        <v>2.9111742286746779E-4</v>
      </c>
      <c r="G286" s="2">
        <f>SUM(F$2:$F286)</f>
        <v>8.2967340959287886E-2</v>
      </c>
      <c r="H286">
        <f t="shared" si="40"/>
        <v>1.13152684710406E-2</v>
      </c>
      <c r="I286" s="19">
        <f t="shared" si="41"/>
        <v>8.8643992055014466E-6</v>
      </c>
      <c r="J286" s="2">
        <f>SUM($I$2:I286)</f>
        <v>1.4291589514585754E-3</v>
      </c>
      <c r="K286" s="18">
        <f t="shared" si="42"/>
        <v>3.1704047132805115E-7</v>
      </c>
      <c r="L286" s="2">
        <f>SUM(K$2:K286)</f>
        <v>3.6479309546050509E-5</v>
      </c>
      <c r="M286" s="31">
        <f t="shared" si="43"/>
        <v>1.7254600015741514E-2</v>
      </c>
      <c r="N286" s="34">
        <f t="shared" si="44"/>
        <v>6.8434239823740364E-5</v>
      </c>
      <c r="O286" s="2">
        <f>SUM(N$2:N286)</f>
        <v>1.5902402819275154E-2</v>
      </c>
      <c r="P286" s="2"/>
    </row>
    <row r="287" spans="1:16" x14ac:dyDescent="0.2">
      <c r="A287">
        <v>286</v>
      </c>
      <c r="B287" s="15">
        <v>5.2675576123435999E-5</v>
      </c>
      <c r="C287">
        <f t="shared" si="36"/>
        <v>1.9846844422556178E-4</v>
      </c>
      <c r="D287">
        <f t="shared" si="37"/>
        <v>11.1677</v>
      </c>
      <c r="E287">
        <f t="shared" si="39"/>
        <v>3.1727550264647316E-3</v>
      </c>
      <c r="F287" s="32">
        <f t="shared" si="38"/>
        <v>2.9111742869604039E-4</v>
      </c>
      <c r="G287" s="2">
        <f>SUM(F$2:$F287)</f>
        <v>8.325845838798393E-2</v>
      </c>
      <c r="H287">
        <f t="shared" si="40"/>
        <v>1.1365811779018683E-2</v>
      </c>
      <c r="I287" s="19">
        <f t="shared" si="41"/>
        <v>8.9039949128619034E-6</v>
      </c>
      <c r="J287" s="2">
        <f>SUM($I$2:I287)</f>
        <v>1.4380629463714373E-3</v>
      </c>
      <c r="K287" s="18">
        <f t="shared" si="42"/>
        <v>3.1731971405020084E-7</v>
      </c>
      <c r="L287" s="2">
        <f>SUM(K$2:K287)</f>
        <v>3.679662926010071E-5</v>
      </c>
      <c r="M287" s="31">
        <f t="shared" si="43"/>
        <v>1.7257794163754989E-2</v>
      </c>
      <c r="N287" s="34">
        <f t="shared" si="44"/>
        <v>6.8446908276847778E-5</v>
      </c>
      <c r="O287" s="2">
        <f>SUM(N$2:N287)</f>
        <v>1.5970849727552004E-2</v>
      </c>
      <c r="P287" s="2"/>
    </row>
    <row r="288" spans="1:16" x14ac:dyDescent="0.2">
      <c r="A288">
        <v>287</v>
      </c>
      <c r="B288" s="15">
        <v>5.2675581649435599E-5</v>
      </c>
      <c r="C288">
        <f t="shared" si="36"/>
        <v>1.984684650461512E-4</v>
      </c>
      <c r="D288">
        <f t="shared" si="37"/>
        <v>11.206799999999999</v>
      </c>
      <c r="E288">
        <f t="shared" si="39"/>
        <v>3.1727550264723046E-3</v>
      </c>
      <c r="F288" s="32">
        <f t="shared" si="38"/>
        <v>2.9111742869673525E-4</v>
      </c>
      <c r="G288" s="2">
        <f>SUM(F$2:$F288)</f>
        <v>8.3549575816680668E-2</v>
      </c>
      <c r="H288">
        <f t="shared" si="40"/>
        <v>1.14164484570085E-2</v>
      </c>
      <c r="I288" s="19">
        <f t="shared" si="41"/>
        <v>8.9436637664371381E-6</v>
      </c>
      <c r="J288" s="2">
        <f>SUM($I$2:I288)</f>
        <v>1.4470066101378745E-3</v>
      </c>
      <c r="K288" s="18">
        <f t="shared" si="42"/>
        <v>3.1731974733903682E-7</v>
      </c>
      <c r="L288" s="2">
        <f>SUM(K$2:K288)</f>
        <v>3.7113949007439746E-5</v>
      </c>
      <c r="M288" s="31">
        <f t="shared" si="43"/>
        <v>1.7257794544449132E-2</v>
      </c>
      <c r="N288" s="34">
        <f t="shared" si="44"/>
        <v>6.8446909786735817E-5</v>
      </c>
      <c r="O288" s="2">
        <f>SUM(N$2:N288)</f>
        <v>1.6039296637338739E-2</v>
      </c>
      <c r="P288" s="2"/>
    </row>
    <row r="289" spans="1:16" x14ac:dyDescent="0.2">
      <c r="A289">
        <v>288</v>
      </c>
      <c r="B289" s="15">
        <v>5.2752910567895999E-5</v>
      </c>
      <c r="C289">
        <f t="shared" si="36"/>
        <v>1.9875982114075789E-4</v>
      </c>
      <c r="D289">
        <f t="shared" si="37"/>
        <v>11.246</v>
      </c>
      <c r="E289">
        <f t="shared" si="39"/>
        <v>3.1727551324411971E-3</v>
      </c>
      <c r="F289" s="32">
        <f t="shared" si="38"/>
        <v>2.9111743841995412E-4</v>
      </c>
      <c r="G289" s="2">
        <f>SUM(F$2:$F289)</f>
        <v>8.3840693255100629E-2</v>
      </c>
      <c r="H289">
        <f t="shared" si="40"/>
        <v>1.1467438476073125E-2</v>
      </c>
      <c r="I289" s="19">
        <f t="shared" si="41"/>
        <v>8.9836094279688781E-6</v>
      </c>
      <c r="J289" s="2">
        <f>SUM($I$2:I289)</f>
        <v>1.4559902195658435E-3</v>
      </c>
      <c r="K289" s="18">
        <f t="shared" si="42"/>
        <v>3.1778557974372023E-7</v>
      </c>
      <c r="L289" s="2">
        <f>SUM(K$2:K289)</f>
        <v>3.7431734587183469E-5</v>
      </c>
      <c r="M289" s="31">
        <f t="shared" si="43"/>
        <v>1.7263119892160395E-2</v>
      </c>
      <c r="N289" s="34">
        <f t="shared" si="44"/>
        <v>6.8468030886157709E-5</v>
      </c>
      <c r="O289" s="2">
        <f>SUM(N$2:N289)</f>
        <v>1.6107764668224896E-2</v>
      </c>
      <c r="P289" s="2"/>
    </row>
    <row r="290" spans="1:16" x14ac:dyDescent="0.2">
      <c r="A290">
        <v>289</v>
      </c>
      <c r="B290" s="15">
        <v>5.3547995721763303E-5</v>
      </c>
      <c r="C290">
        <f t="shared" si="36"/>
        <v>2.0175550386751365E-4</v>
      </c>
      <c r="D290">
        <f t="shared" si="37"/>
        <v>11.2852</v>
      </c>
      <c r="E290">
        <f t="shared" si="39"/>
        <v>3.1727562219987736E-3</v>
      </c>
      <c r="F290" s="32">
        <f t="shared" si="38"/>
        <v>2.9111753839275299E-4</v>
      </c>
      <c r="G290" s="2">
        <f>SUM(F$2:$F290)</f>
        <v>8.4131810793493383E-2</v>
      </c>
      <c r="H290">
        <f t="shared" si="40"/>
        <v>1.1518653581591737E-2</v>
      </c>
      <c r="I290" s="19">
        <f t="shared" si="41"/>
        <v>9.0237314225844523E-6</v>
      </c>
      <c r="J290" s="2">
        <f>SUM($I$2:I290)</f>
        <v>1.465013950988428E-3</v>
      </c>
      <c r="K290" s="18">
        <f t="shared" si="42"/>
        <v>3.2257520355494389E-7</v>
      </c>
      <c r="L290" s="2">
        <f>SUM(K$2:K290)</f>
        <v>3.7754309790738416E-5</v>
      </c>
      <c r="M290" s="31">
        <f t="shared" si="43"/>
        <v>1.731764960364756E-2</v>
      </c>
      <c r="N290" s="34">
        <f t="shared" si="44"/>
        <v>6.8684303610534251E-5</v>
      </c>
      <c r="O290" s="2">
        <f>SUM(N$2:N290)</f>
        <v>1.6176448971835431E-2</v>
      </c>
      <c r="P290" s="2"/>
    </row>
    <row r="291" spans="1:16" x14ac:dyDescent="0.2">
      <c r="A291">
        <v>290</v>
      </c>
      <c r="B291" s="15">
        <v>5.4783614987922797E-5</v>
      </c>
      <c r="C291">
        <f t="shared" si="36"/>
        <v>2.0641100934950683E-4</v>
      </c>
      <c r="D291">
        <f t="shared" si="37"/>
        <v>11.324399999999999</v>
      </c>
      <c r="E291">
        <f t="shared" si="39"/>
        <v>3.1727579152500116E-3</v>
      </c>
      <c r="F291" s="32">
        <f t="shared" si="38"/>
        <v>2.9111769375770945E-4</v>
      </c>
      <c r="G291" s="2">
        <f>SUM(F$2:$F291)</f>
        <v>8.4422928487251095E-2</v>
      </c>
      <c r="H291">
        <f t="shared" si="40"/>
        <v>1.1570094743415488E-2</v>
      </c>
      <c r="I291" s="19">
        <f t="shared" si="41"/>
        <v>9.0640305100667833E-6</v>
      </c>
      <c r="J291" s="2">
        <f>SUM($I$2:I291)</f>
        <v>1.4740779814984947E-3</v>
      </c>
      <c r="K291" s="18">
        <f t="shared" si="42"/>
        <v>3.3001862194858162E-7</v>
      </c>
      <c r="L291" s="2">
        <f>SUM(K$2:K291)</f>
        <v>3.8084328412686995E-5</v>
      </c>
      <c r="M291" s="31">
        <f t="shared" si="43"/>
        <v>1.7401595435304659E-2</v>
      </c>
      <c r="N291" s="34">
        <f t="shared" si="44"/>
        <v>6.9017244923029727E-5</v>
      </c>
      <c r="O291" s="2">
        <f>SUM(N$2:N291)</f>
        <v>1.6245466216758462E-2</v>
      </c>
      <c r="P291" s="2"/>
    </row>
    <row r="292" spans="1:16" x14ac:dyDescent="0.2">
      <c r="A292">
        <v>291</v>
      </c>
      <c r="B292" s="15">
        <v>5.5258098510417697E-5</v>
      </c>
      <c r="C292">
        <f t="shared" si="36"/>
        <v>2.0819874502228913E-4</v>
      </c>
      <c r="D292">
        <f t="shared" si="37"/>
        <v>11.3636</v>
      </c>
      <c r="E292">
        <f t="shared" si="39"/>
        <v>3.1727585654665676E-3</v>
      </c>
      <c r="F292" s="32">
        <f t="shared" si="38"/>
        <v>2.9111775341859414E-4</v>
      </c>
      <c r="G292" s="2">
        <f>SUM(F$2:$F292)</f>
        <v>8.4714046240669694E-2</v>
      </c>
      <c r="H292">
        <f t="shared" si="40"/>
        <v>1.1621762935361818E-2</v>
      </c>
      <c r="I292" s="19">
        <f t="shared" si="41"/>
        <v>9.1045074533059937E-6</v>
      </c>
      <c r="J292" s="2">
        <f>SUM($I$2:I292)</f>
        <v>1.4831824889518007E-3</v>
      </c>
      <c r="K292" s="18">
        <f t="shared" si="42"/>
        <v>3.3287692909508149E-7</v>
      </c>
      <c r="L292" s="2">
        <f>SUM(K$2:K292)</f>
        <v>3.8417205341782079E-5</v>
      </c>
      <c r="M292" s="31">
        <f t="shared" si="43"/>
        <v>1.7433579118460885E-2</v>
      </c>
      <c r="N292" s="34">
        <f t="shared" si="44"/>
        <v>6.9144096837392435E-5</v>
      </c>
      <c r="O292" s="2">
        <f>SUM(N$2:N292)</f>
        <v>1.6314610313595854E-2</v>
      </c>
      <c r="P292" s="2"/>
    </row>
    <row r="293" spans="1:16" x14ac:dyDescent="0.2">
      <c r="A293">
        <v>292</v>
      </c>
      <c r="B293" s="15">
        <v>5.6182342457427703E-5</v>
      </c>
      <c r="C293">
        <f t="shared" si="36"/>
        <v>2.1168106589559339E-4</v>
      </c>
      <c r="D293">
        <f t="shared" si="37"/>
        <v>11.402800000000001</v>
      </c>
      <c r="E293">
        <f t="shared" si="39"/>
        <v>3.1727598320203522E-3</v>
      </c>
      <c r="F293" s="32">
        <f t="shared" si="38"/>
        <v>2.9111786963175211E-4</v>
      </c>
      <c r="G293" s="2">
        <f>SUM(F$2:$F293)</f>
        <v>8.5005164110301443E-2</v>
      </c>
      <c r="H293">
        <f t="shared" si="40"/>
        <v>1.167365913522872E-2</v>
      </c>
      <c r="I293" s="19">
        <f t="shared" si="41"/>
        <v>9.1451630183105778E-6</v>
      </c>
      <c r="J293" s="2">
        <f>SUM($I$2:I293)</f>
        <v>1.4923276519701113E-3</v>
      </c>
      <c r="K293" s="18">
        <f t="shared" si="42"/>
        <v>3.3844461048674944E-7</v>
      </c>
      <c r="L293" s="2">
        <f>SUM(K$2:K293)</f>
        <v>3.8755649952268828E-5</v>
      </c>
      <c r="M293" s="31">
        <f t="shared" si="43"/>
        <v>1.7495488140036493E-2</v>
      </c>
      <c r="N293" s="34">
        <f t="shared" si="44"/>
        <v>6.9389636973118154E-5</v>
      </c>
      <c r="O293" s="2">
        <f>SUM(N$2:N293)</f>
        <v>1.6383999950568974E-2</v>
      </c>
      <c r="P293" s="2"/>
    </row>
    <row r="294" spans="1:16" x14ac:dyDescent="0.2">
      <c r="A294">
        <v>293</v>
      </c>
      <c r="B294" s="15">
        <v>5.6182343924195999E-5</v>
      </c>
      <c r="C294">
        <f t="shared" si="36"/>
        <v>2.1168107142201082E-4</v>
      </c>
      <c r="D294">
        <f t="shared" si="37"/>
        <v>11.442</v>
      </c>
      <c r="E294">
        <f t="shared" si="39"/>
        <v>3.1727598320223606E-3</v>
      </c>
      <c r="F294" s="32">
        <f t="shared" si="38"/>
        <v>2.9111786963193642E-4</v>
      </c>
      <c r="G294" s="2">
        <f>SUM(F$2:$F294)</f>
        <v>8.5296281979933386E-2</v>
      </c>
      <c r="H294">
        <f t="shared" si="40"/>
        <v>1.1725784324809065E-2</v>
      </c>
      <c r="I294" s="19">
        <f t="shared" si="41"/>
        <v>9.185997974218622E-6</v>
      </c>
      <c r="J294" s="2">
        <f>SUM($I$2:I294)</f>
        <v>1.5015136499443298E-3</v>
      </c>
      <c r="K294" s="18">
        <f t="shared" si="42"/>
        <v>3.3844461932261858E-7</v>
      </c>
      <c r="L294" s="2">
        <f>SUM(K$2:K294)</f>
        <v>3.9094094571591446E-5</v>
      </c>
      <c r="M294" s="31">
        <f t="shared" si="43"/>
        <v>1.7495488237879907E-2</v>
      </c>
      <c r="N294" s="34">
        <f t="shared" si="44"/>
        <v>6.9389637361179292E-5</v>
      </c>
      <c r="O294" s="2">
        <f>SUM(N$2:N294)</f>
        <v>1.6453389587930155E-2</v>
      </c>
      <c r="P294" s="2"/>
    </row>
    <row r="295" spans="1:16" x14ac:dyDescent="0.2">
      <c r="A295">
        <v>294</v>
      </c>
      <c r="B295" s="15">
        <v>5.6182393152324998E-5</v>
      </c>
      <c r="C295">
        <f t="shared" si="36"/>
        <v>2.116812569013334E-4</v>
      </c>
      <c r="D295">
        <f t="shared" si="37"/>
        <v>11.4811</v>
      </c>
      <c r="E295">
        <f t="shared" si="39"/>
        <v>3.17275983208982E-3</v>
      </c>
      <c r="F295" s="32">
        <f t="shared" si="38"/>
        <v>2.9111786963812618E-4</v>
      </c>
      <c r="G295" s="2">
        <f>SUM(F$2:$F295)</f>
        <v>8.5587399849571519E-2</v>
      </c>
      <c r="H295">
        <f t="shared" si="40"/>
        <v>1.1778005637384927E-2</v>
      </c>
      <c r="I295" s="19">
        <f t="shared" si="41"/>
        <v>9.2269082330332886E-6</v>
      </c>
      <c r="J295" s="2">
        <f>SUM($I$2:I295)</f>
        <v>1.5107405581773631E-3</v>
      </c>
      <c r="K295" s="18">
        <f t="shared" si="42"/>
        <v>3.384449158747774E-7</v>
      </c>
      <c r="L295" s="2">
        <f>SUM(K$2:K295)</f>
        <v>3.943253948746622E-5</v>
      </c>
      <c r="M295" s="31">
        <f t="shared" si="43"/>
        <v>1.7495491521729911E-2</v>
      </c>
      <c r="N295" s="34">
        <f t="shared" si="44"/>
        <v>6.9389650385403475E-5</v>
      </c>
      <c r="O295" s="2">
        <f>SUM(N$2:N295)</f>
        <v>1.652277923831556E-2</v>
      </c>
      <c r="P295" s="2"/>
    </row>
    <row r="296" spans="1:16" x14ac:dyDescent="0.2">
      <c r="A296">
        <v>295</v>
      </c>
      <c r="B296" s="15">
        <v>5.6191944014284499E-5</v>
      </c>
      <c r="C296">
        <f t="shared" si="36"/>
        <v>2.1171724216914847E-4</v>
      </c>
      <c r="D296">
        <f t="shared" si="37"/>
        <v>11.520300000000001</v>
      </c>
      <c r="E296">
        <f t="shared" si="39"/>
        <v>3.172759845178012E-3</v>
      </c>
      <c r="F296" s="32">
        <f t="shared" si="38"/>
        <v>2.9111787083903855E-4</v>
      </c>
      <c r="G296" s="2">
        <f>SUM(F$2:$F296)</f>
        <v>8.5878517720410552E-2</v>
      </c>
      <c r="H296">
        <f t="shared" si="40"/>
        <v>1.1830591177362241E-2</v>
      </c>
      <c r="I296" s="19">
        <f t="shared" si="41"/>
        <v>9.2681038281699641E-6</v>
      </c>
      <c r="J296" s="2">
        <f>SUM($I$2:I296)</f>
        <v>1.5200086620055331E-3</v>
      </c>
      <c r="K296" s="18">
        <f t="shared" si="42"/>
        <v>3.3850245063773509E-7</v>
      </c>
      <c r="L296" s="2">
        <f>SUM(K$2:K296)</f>
        <v>3.9771041938103952E-5</v>
      </c>
      <c r="M296" s="31">
        <f t="shared" si="43"/>
        <v>1.7496128601770682E-2</v>
      </c>
      <c r="N296" s="34">
        <f t="shared" si="44"/>
        <v>6.939217713700926E-5</v>
      </c>
      <c r="O296" s="2">
        <f>SUM(N$2:N296)</f>
        <v>1.6592171415452567E-2</v>
      </c>
      <c r="P296" s="2"/>
    </row>
    <row r="297" spans="1:16" x14ac:dyDescent="0.2">
      <c r="A297">
        <v>296</v>
      </c>
      <c r="B297" s="15">
        <v>5.6293526325586499E-5</v>
      </c>
      <c r="C297">
        <f t="shared" si="36"/>
        <v>2.1209997900410404E-4</v>
      </c>
      <c r="D297">
        <f t="shared" si="37"/>
        <v>11.5595</v>
      </c>
      <c r="E297">
        <f t="shared" si="39"/>
        <v>3.1727599843831343E-3</v>
      </c>
      <c r="F297" s="32">
        <f t="shared" si="38"/>
        <v>2.9111788361186122E-4</v>
      </c>
      <c r="G297" s="2">
        <f>SUM(F$2:$F297)</f>
        <v>8.616963560402241E-2</v>
      </c>
      <c r="H297">
        <f t="shared" si="40"/>
        <v>1.1883408674004375E-2</v>
      </c>
      <c r="I297" s="19">
        <f t="shared" si="41"/>
        <v>9.3094811385244959E-6</v>
      </c>
      <c r="J297" s="2">
        <f>SUM($I$2:I297)</f>
        <v>1.5293181431440576E-3</v>
      </c>
      <c r="K297" s="18">
        <f t="shared" si="42"/>
        <v>3.3911438642177614E-7</v>
      </c>
      <c r="L297" s="2">
        <f>SUM(K$2:K297)</f>
        <v>4.0110156324525726E-5</v>
      </c>
      <c r="M297" s="31">
        <f t="shared" si="43"/>
        <v>1.7502901193910694E-2</v>
      </c>
      <c r="N297" s="34">
        <f t="shared" si="44"/>
        <v>6.9419038217203254E-5</v>
      </c>
      <c r="O297" s="2">
        <f>SUM(N$2:N297)</f>
        <v>1.6661590453669772E-2</v>
      </c>
      <c r="P297" s="2"/>
    </row>
    <row r="298" spans="1:16" x14ac:dyDescent="0.2">
      <c r="A298">
        <v>297</v>
      </c>
      <c r="B298" s="15">
        <v>5.62947665274071E-5</v>
      </c>
      <c r="C298">
        <f t="shared" si="36"/>
        <v>2.121046517755092E-4</v>
      </c>
      <c r="D298">
        <f t="shared" si="37"/>
        <v>11.598700000000001</v>
      </c>
      <c r="E298">
        <f t="shared" si="39"/>
        <v>3.1727599860826659E-3</v>
      </c>
      <c r="F298" s="32">
        <f t="shared" si="38"/>
        <v>2.911178837678024E-4</v>
      </c>
      <c r="G298" s="2">
        <f>SUM(F$2:$F298)</f>
        <v>8.6460753487790212E-2</v>
      </c>
      <c r="H298">
        <f t="shared" si="40"/>
        <v>1.1936459125217474E-2</v>
      </c>
      <c r="I298" s="19">
        <f t="shared" si="41"/>
        <v>9.3510409458581381E-6</v>
      </c>
      <c r="J298" s="2">
        <f>SUM($I$2:I298)</f>
        <v>1.5386691840899157E-3</v>
      </c>
      <c r="K298" s="18">
        <f t="shared" si="42"/>
        <v>3.3912185744565553E-7</v>
      </c>
      <c r="L298" s="2">
        <f>SUM(K$2:K298)</f>
        <v>4.044927818197138E-5</v>
      </c>
      <c r="M298" s="31">
        <f t="shared" si="43"/>
        <v>1.7502983841606423E-2</v>
      </c>
      <c r="N298" s="34">
        <f t="shared" si="44"/>
        <v>6.9419366009920852E-5</v>
      </c>
      <c r="O298" s="2">
        <f>SUM(N$2:N298)</f>
        <v>1.6731009819679694E-2</v>
      </c>
      <c r="P298" s="2"/>
    </row>
    <row r="299" spans="1:16" x14ac:dyDescent="0.2">
      <c r="A299">
        <v>298</v>
      </c>
      <c r="B299" s="15">
        <v>5.6728568620294401E-5</v>
      </c>
      <c r="C299">
        <f t="shared" si="36"/>
        <v>2.1373910995922956E-4</v>
      </c>
      <c r="D299">
        <f t="shared" si="37"/>
        <v>11.6379</v>
      </c>
      <c r="E299">
        <f t="shared" si="39"/>
        <v>3.1727605805511195E-3</v>
      </c>
      <c r="F299" s="32">
        <f t="shared" si="38"/>
        <v>2.9111793831349729E-4</v>
      </c>
      <c r="G299" s="2">
        <f>SUM(F$2:$F299)</f>
        <v>8.6751871426103716E-2</v>
      </c>
      <c r="H299">
        <f t="shared" si="40"/>
        <v>1.1989743532974762E-2</v>
      </c>
      <c r="I299" s="19">
        <f t="shared" si="41"/>
        <v>9.3927840351182982E-6</v>
      </c>
      <c r="J299" s="2">
        <f>SUM($I$2:I299)</f>
        <v>1.548061968125034E-3</v>
      </c>
      <c r="K299" s="18">
        <f t="shared" si="42"/>
        <v>3.4173509808201438E-7</v>
      </c>
      <c r="L299" s="2">
        <f>SUM(K$2:K299)</f>
        <v>4.0791013280053397E-5</v>
      </c>
      <c r="M299" s="31">
        <f t="shared" si="43"/>
        <v>1.7531837001707778E-2</v>
      </c>
      <c r="N299" s="34">
        <f t="shared" si="44"/>
        <v>6.9533801816966365E-5</v>
      </c>
      <c r="O299" s="2">
        <f>SUM(N$2:N299)</f>
        <v>1.6800543621496661E-2</v>
      </c>
      <c r="P299" s="2"/>
    </row>
    <row r="300" spans="1:16" x14ac:dyDescent="0.2">
      <c r="A300">
        <v>299</v>
      </c>
      <c r="B300" s="15">
        <v>5.6947975349815502E-5</v>
      </c>
      <c r="C300">
        <f t="shared" si="36"/>
        <v>2.145657798405163E-4</v>
      </c>
      <c r="D300">
        <f t="shared" si="37"/>
        <v>11.677099999999999</v>
      </c>
      <c r="E300">
        <f t="shared" si="39"/>
        <v>3.1727608812190944E-3</v>
      </c>
      <c r="F300" s="32">
        <f t="shared" si="38"/>
        <v>2.9111796590140972E-4</v>
      </c>
      <c r="G300" s="2">
        <f>SUM(F$2:$F300)</f>
        <v>8.7042989392005124E-2</v>
      </c>
      <c r="H300">
        <f t="shared" si="40"/>
        <v>1.2043262903331013E-2</v>
      </c>
      <c r="I300" s="19">
        <f t="shared" si="41"/>
        <v>9.4347111944498755E-6</v>
      </c>
      <c r="J300" s="2">
        <f>SUM($I$2:I300)</f>
        <v>1.5574966793194839E-3</v>
      </c>
      <c r="K300" s="18">
        <f t="shared" si="42"/>
        <v>3.4305681273225716E-7</v>
      </c>
      <c r="L300" s="2">
        <f>SUM(K$2:K300)</f>
        <v>4.1134070092785657E-5</v>
      </c>
      <c r="M300" s="31">
        <f t="shared" si="43"/>
        <v>1.7546388232115778E-2</v>
      </c>
      <c r="N300" s="34">
        <f t="shared" si="44"/>
        <v>6.9591514101838986E-5</v>
      </c>
      <c r="O300" s="2">
        <f>SUM(N$2:N300)</f>
        <v>1.6870135135598499E-2</v>
      </c>
      <c r="P300" s="2"/>
    </row>
    <row r="301" spans="1:16" x14ac:dyDescent="0.2">
      <c r="A301">
        <v>300</v>
      </c>
      <c r="B301" s="15">
        <v>5.7387305867191097E-5</v>
      </c>
      <c r="C301">
        <f t="shared" si="36"/>
        <v>2.162210677500405E-4</v>
      </c>
      <c r="D301">
        <f t="shared" si="37"/>
        <v>11.7163</v>
      </c>
      <c r="E301">
        <f t="shared" si="39"/>
        <v>3.1727614832636922E-3</v>
      </c>
      <c r="F301" s="32">
        <f t="shared" si="38"/>
        <v>2.9111802114225682E-4</v>
      </c>
      <c r="G301" s="2">
        <f>SUM(F$2:$F301)</f>
        <v>8.7334107413147385E-2</v>
      </c>
      <c r="H301">
        <f t="shared" si="40"/>
        <v>1.2097018246437198E-2</v>
      </c>
      <c r="I301" s="19">
        <f t="shared" si="41"/>
        <v>9.4768232152067367E-6</v>
      </c>
      <c r="J301" s="2">
        <f>SUM($I$2:I301)</f>
        <v>1.5669735025346907E-3</v>
      </c>
      <c r="K301" s="18">
        <f t="shared" si="42"/>
        <v>3.4570335681220176E-7</v>
      </c>
      <c r="L301" s="2">
        <f>SUM(K$2:K301)</f>
        <v>4.147977344959786E-5</v>
      </c>
      <c r="M301" s="31">
        <f t="shared" si="43"/>
        <v>1.7575440968497551E-2</v>
      </c>
      <c r="N301" s="34">
        <f t="shared" si="44"/>
        <v>6.9706741457284621E-5</v>
      </c>
      <c r="O301" s="2">
        <f>SUM(N$2:N301)</f>
        <v>1.6939841877055783E-2</v>
      </c>
      <c r="P301" s="2"/>
    </row>
    <row r="302" spans="1:16" x14ac:dyDescent="0.2">
      <c r="A302">
        <v>301</v>
      </c>
      <c r="B302" s="15">
        <v>5.7517633130161503E-5</v>
      </c>
      <c r="C302">
        <f t="shared" si="36"/>
        <v>2.1671210839972039E-4</v>
      </c>
      <c r="D302">
        <f t="shared" si="37"/>
        <v>11.7554</v>
      </c>
      <c r="E302">
        <f t="shared" si="39"/>
        <v>3.1727616618600577E-3</v>
      </c>
      <c r="F302" s="32">
        <f t="shared" si="38"/>
        <v>2.9111803752943902E-4</v>
      </c>
      <c r="G302" s="2">
        <f>SUM(F$2:$F302)</f>
        <v>8.762522545067683E-2</v>
      </c>
      <c r="H302">
        <f t="shared" si="40"/>
        <v>1.2150872538648994E-2</v>
      </c>
      <c r="I302" s="19">
        <f t="shared" si="41"/>
        <v>9.5190127528493372E-6</v>
      </c>
      <c r="J302" s="2">
        <f>SUM($I$2:I302)</f>
        <v>1.5764925152875399E-3</v>
      </c>
      <c r="K302" s="18">
        <f t="shared" si="42"/>
        <v>3.4648845330021751E-7</v>
      </c>
      <c r="L302" s="2">
        <f>SUM(K$2:K302)</f>
        <v>4.182626190289808E-5</v>
      </c>
      <c r="M302" s="31">
        <f t="shared" si="43"/>
        <v>1.7584038049097691E-2</v>
      </c>
      <c r="N302" s="34">
        <f t="shared" si="44"/>
        <v>6.97408387226537E-5</v>
      </c>
      <c r="O302" s="2">
        <f>SUM(N$2:N302)</f>
        <v>1.7009582715778435E-2</v>
      </c>
      <c r="P302" s="2"/>
    </row>
    <row r="303" spans="1:16" x14ac:dyDescent="0.2">
      <c r="A303">
        <v>302</v>
      </c>
      <c r="B303" s="15">
        <v>5.8659927053968702E-5</v>
      </c>
      <c r="C303">
        <f t="shared" si="36"/>
        <v>2.2101598724814667E-4</v>
      </c>
      <c r="D303">
        <f t="shared" si="37"/>
        <v>11.794599999999999</v>
      </c>
      <c r="E303">
        <f t="shared" si="39"/>
        <v>3.172763227224019E-3</v>
      </c>
      <c r="F303" s="32">
        <f t="shared" si="38"/>
        <v>2.9111818116004637E-4</v>
      </c>
      <c r="G303" s="2">
        <f>SUM(F$2:$F303)</f>
        <v>8.7916343631836882E-2</v>
      </c>
      <c r="H303">
        <f t="shared" si="40"/>
        <v>1.2205102265709806E-2</v>
      </c>
      <c r="I303" s="19">
        <f t="shared" si="41"/>
        <v>9.5614964067460807E-6</v>
      </c>
      <c r="J303" s="2">
        <f>SUM($I$2:I303)</f>
        <v>1.5860540116942861E-3</v>
      </c>
      <c r="K303" s="18">
        <f t="shared" si="42"/>
        <v>3.5336967621108594E-7</v>
      </c>
      <c r="L303" s="2">
        <f>SUM(K$2:K303)</f>
        <v>4.2179631579109165E-5</v>
      </c>
      <c r="M303" s="31">
        <f t="shared" si="43"/>
        <v>1.7658976893421777E-2</v>
      </c>
      <c r="N303" s="34">
        <f t="shared" si="44"/>
        <v>7.0038057020377782E-5</v>
      </c>
      <c r="O303" s="2">
        <f>SUM(N$2:N303)</f>
        <v>1.7079620772798815E-2</v>
      </c>
      <c r="P303" s="2"/>
    </row>
    <row r="304" spans="1:16" x14ac:dyDescent="0.2">
      <c r="A304">
        <v>303</v>
      </c>
      <c r="B304" s="15">
        <v>5.8743609499252802E-5</v>
      </c>
      <c r="C304">
        <f t="shared" si="36"/>
        <v>2.2133128184854381E-4</v>
      </c>
      <c r="D304">
        <f t="shared" si="37"/>
        <v>11.8338</v>
      </c>
      <c r="E304">
        <f t="shared" si="39"/>
        <v>3.1727633418998625E-3</v>
      </c>
      <c r="F304" s="32">
        <f t="shared" si="38"/>
        <v>2.9111819168217506E-4</v>
      </c>
      <c r="G304" s="2">
        <f>SUM(F$2:$F304)</f>
        <v>8.8207461823519059E-2</v>
      </c>
      <c r="H304">
        <f t="shared" si="40"/>
        <v>1.2259571018082779E-2</v>
      </c>
      <c r="I304" s="19">
        <f t="shared" si="41"/>
        <v>9.6041673134501817E-6</v>
      </c>
      <c r="J304" s="2">
        <f>SUM($I$2:I304)</f>
        <v>1.5956581790077364E-3</v>
      </c>
      <c r="K304" s="18">
        <f t="shared" si="42"/>
        <v>3.538737825078324E-7</v>
      </c>
      <c r="L304" s="2">
        <f>SUM(K$2:K304)</f>
        <v>4.2533505361616995E-5</v>
      </c>
      <c r="M304" s="31">
        <f t="shared" si="43"/>
        <v>1.766443797673729E-2</v>
      </c>
      <c r="N304" s="34">
        <f t="shared" si="44"/>
        <v>7.0059716466842507E-5</v>
      </c>
      <c r="O304" s="2">
        <f>SUM(N$2:N304)</f>
        <v>1.7149680489265656E-2</v>
      </c>
      <c r="P304" s="2"/>
    </row>
    <row r="305" spans="1:16" x14ac:dyDescent="0.2">
      <c r="A305">
        <v>304</v>
      </c>
      <c r="B305" s="15">
        <v>5.9095067260757703E-5</v>
      </c>
      <c r="C305">
        <f t="shared" si="36"/>
        <v>2.2265548711159438E-4</v>
      </c>
      <c r="D305">
        <f t="shared" si="37"/>
        <v>11.873000000000001</v>
      </c>
      <c r="E305">
        <f t="shared" si="39"/>
        <v>3.1727638235267879E-3</v>
      </c>
      <c r="F305" s="32">
        <f t="shared" si="38"/>
        <v>2.9111823587404961E-4</v>
      </c>
      <c r="G305" s="2">
        <f>SUM(F$2:$F305)</f>
        <v>8.8498580059393109E-2</v>
      </c>
      <c r="H305">
        <f t="shared" si="40"/>
        <v>1.2314279822439317E-2</v>
      </c>
      <c r="I305" s="19">
        <f t="shared" si="41"/>
        <v>9.6470262772576433E-6</v>
      </c>
      <c r="J305" s="2">
        <f>SUM($I$2:I305)</f>
        <v>1.6053052052849941E-3</v>
      </c>
      <c r="K305" s="18">
        <f t="shared" si="42"/>
        <v>3.5599097769749907E-7</v>
      </c>
      <c r="L305" s="2">
        <f>SUM(K$2:K305)</f>
        <v>4.2889496339314493E-5</v>
      </c>
      <c r="M305" s="31">
        <f t="shared" si="43"/>
        <v>1.7687331608611516E-2</v>
      </c>
      <c r="N305" s="34">
        <f t="shared" si="44"/>
        <v>7.0150515922795572E-5</v>
      </c>
      <c r="O305" s="2">
        <f>SUM(N$2:N305)</f>
        <v>1.7219831005188452E-2</v>
      </c>
      <c r="P305" s="2"/>
    </row>
    <row r="306" spans="1:16" x14ac:dyDescent="0.2">
      <c r="A306">
        <v>305</v>
      </c>
      <c r="B306" s="15">
        <v>5.9582087949536E-5</v>
      </c>
      <c r="C306">
        <f t="shared" si="36"/>
        <v>2.2449045970270547E-4</v>
      </c>
      <c r="D306">
        <f t="shared" si="37"/>
        <v>11.9122</v>
      </c>
      <c r="E306">
        <f t="shared" si="39"/>
        <v>3.1727644909251037E-3</v>
      </c>
      <c r="F306" s="32">
        <f t="shared" si="38"/>
        <v>2.911182971114537E-4</v>
      </c>
      <c r="G306" s="2">
        <f>SUM(F$2:$F306)</f>
        <v>8.8789698356504562E-2</v>
      </c>
      <c r="H306">
        <f t="shared" si="40"/>
        <v>1.2369229709620186E-2</v>
      </c>
      <c r="I306" s="19">
        <f t="shared" si="41"/>
        <v>9.6900741057307482E-6</v>
      </c>
      <c r="J306" s="2">
        <f>SUM($I$2:I306)</f>
        <v>1.6149952793907249E-3</v>
      </c>
      <c r="K306" s="18">
        <f t="shared" si="42"/>
        <v>3.5892480922005367E-7</v>
      </c>
      <c r="L306" s="2">
        <f>SUM(K$2:K306)</f>
        <v>4.3248421148534547E-5</v>
      </c>
      <c r="M306" s="31">
        <f t="shared" si="43"/>
        <v>1.7718943447748273E-2</v>
      </c>
      <c r="N306" s="34">
        <f t="shared" si="44"/>
        <v>7.0275893049983723E-5</v>
      </c>
      <c r="O306" s="2">
        <f>SUM(N$2:N306)</f>
        <v>1.7290106898238435E-2</v>
      </c>
      <c r="P306" s="2"/>
    </row>
    <row r="307" spans="1:16" x14ac:dyDescent="0.2">
      <c r="A307">
        <v>306</v>
      </c>
      <c r="B307" s="15">
        <v>5.9962331699841198E-5</v>
      </c>
      <c r="C307">
        <f t="shared" si="36"/>
        <v>2.2592312339816698E-4</v>
      </c>
      <c r="D307">
        <f t="shared" si="37"/>
        <v>11.9514</v>
      </c>
      <c r="E307">
        <f t="shared" si="39"/>
        <v>3.1727650119996553E-3</v>
      </c>
      <c r="F307" s="32">
        <f t="shared" si="38"/>
        <v>2.911183449228612E-4</v>
      </c>
      <c r="G307" s="2">
        <f>SUM(F$2:$F307)</f>
        <v>8.9080816701427423E-2</v>
      </c>
      <c r="H307">
        <f t="shared" si="40"/>
        <v>1.2424421714650462E-2</v>
      </c>
      <c r="I307" s="19">
        <f t="shared" si="41"/>
        <v>9.7333116097097777E-6</v>
      </c>
      <c r="J307" s="2">
        <f>SUM($I$2:I307)</f>
        <v>1.6247285910004348E-3</v>
      </c>
      <c r="K307" s="18">
        <f t="shared" si="42"/>
        <v>3.6121541232296951E-7</v>
      </c>
      <c r="L307" s="2">
        <f>SUM(K$2:K307)</f>
        <v>4.3609636560857515E-5</v>
      </c>
      <c r="M307" s="31">
        <f t="shared" si="43"/>
        <v>1.7743534832351516E-2</v>
      </c>
      <c r="N307" s="34">
        <f t="shared" si="44"/>
        <v>7.0373426038867893E-5</v>
      </c>
      <c r="O307" s="2">
        <f>SUM(N$2:N307)</f>
        <v>1.7360480324277304E-2</v>
      </c>
      <c r="P307" s="2"/>
    </row>
    <row r="308" spans="1:16" x14ac:dyDescent="0.2">
      <c r="A308">
        <v>307</v>
      </c>
      <c r="B308" s="15">
        <v>6.0341021679856197E-5</v>
      </c>
      <c r="C308">
        <f t="shared" si="36"/>
        <v>2.2734993287437026E-4</v>
      </c>
      <c r="D308">
        <f t="shared" si="37"/>
        <v>11.990499999999999</v>
      </c>
      <c r="E308">
        <f t="shared" si="39"/>
        <v>3.1727655309450502E-3</v>
      </c>
      <c r="F308" s="32">
        <f t="shared" si="38"/>
        <v>2.9111839253890713E-4</v>
      </c>
      <c r="G308" s="2">
        <f>SUM(F$2:$F308)</f>
        <v>8.9371935093966334E-2</v>
      </c>
      <c r="H308">
        <f t="shared" si="40"/>
        <v>1.2479715150283278E-2</v>
      </c>
      <c r="I308" s="19">
        <f t="shared" si="41"/>
        <v>9.7766285745831621E-6</v>
      </c>
      <c r="J308" s="2">
        <f>SUM($I$2:I308)</f>
        <v>1.634505219575018E-3</v>
      </c>
      <c r="K308" s="18">
        <f t="shared" si="42"/>
        <v>3.6349665545338061E-7</v>
      </c>
      <c r="L308" s="2">
        <f>SUM(K$2:K308)</f>
        <v>4.3973133216310894E-5</v>
      </c>
      <c r="M308" s="31">
        <f t="shared" si="43"/>
        <v>1.7767948357182622E-2</v>
      </c>
      <c r="N308" s="34">
        <f t="shared" si="44"/>
        <v>7.0470253610165442E-5</v>
      </c>
      <c r="O308" s="2">
        <f>SUM(N$2:N308)</f>
        <v>1.7430950577887471E-2</v>
      </c>
      <c r="P308" s="2"/>
    </row>
    <row r="309" spans="1:16" x14ac:dyDescent="0.2">
      <c r="A309">
        <v>308</v>
      </c>
      <c r="B309" s="15">
        <v>6.07081081812641E-5</v>
      </c>
      <c r="C309">
        <f t="shared" si="36"/>
        <v>2.2873302333473668E-4</v>
      </c>
      <c r="D309">
        <f t="shared" si="37"/>
        <v>12.0297</v>
      </c>
      <c r="E309">
        <f t="shared" si="39"/>
        <v>3.1727660339894697E-3</v>
      </c>
      <c r="F309" s="32">
        <f t="shared" si="38"/>
        <v>2.9111843869595254E-4</v>
      </c>
      <c r="G309" s="2">
        <f>SUM(F$2:$F309)</f>
        <v>8.9663053532662282E-2</v>
      </c>
      <c r="H309">
        <f t="shared" si="40"/>
        <v>1.2535393888606952E-2</v>
      </c>
      <c r="I309" s="19">
        <f t="shared" si="41"/>
        <v>9.8202473861935879E-6</v>
      </c>
      <c r="J309" s="2">
        <f>SUM($I$2:I309)</f>
        <v>1.6443254669612115E-3</v>
      </c>
      <c r="K309" s="18">
        <f t="shared" si="42"/>
        <v>3.6570799877852021E-7</v>
      </c>
      <c r="L309" s="2">
        <f>SUM(K$2:K309)</f>
        <v>4.4338841215089416E-5</v>
      </c>
      <c r="M309" s="31">
        <f t="shared" si="43"/>
        <v>1.7791540809189418E-2</v>
      </c>
      <c r="N309" s="34">
        <f t="shared" si="44"/>
        <v>7.0563824687860097E-5</v>
      </c>
      <c r="O309" s="2">
        <f>SUM(N$2:N309)</f>
        <v>1.750151440257533E-2</v>
      </c>
      <c r="P309" s="2"/>
    </row>
    <row r="310" spans="1:16" x14ac:dyDescent="0.2">
      <c r="A310">
        <v>309</v>
      </c>
      <c r="B310" s="15">
        <v>6.1109834328806103E-5</v>
      </c>
      <c r="C310">
        <f t="shared" si="36"/>
        <v>2.3024662734963264E-4</v>
      </c>
      <c r="D310">
        <f t="shared" si="37"/>
        <v>12.068900000000001</v>
      </c>
      <c r="E310">
        <f t="shared" si="39"/>
        <v>3.1727665845031187E-3</v>
      </c>
      <c r="F310" s="32">
        <f t="shared" si="38"/>
        <v>2.9111848920855646E-4</v>
      </c>
      <c r="G310" s="2">
        <f>SUM(F$2:$F310)</f>
        <v>8.9954172021870837E-2</v>
      </c>
      <c r="H310">
        <f t="shared" si="40"/>
        <v>1.2591317872430778E-2</v>
      </c>
      <c r="I310" s="19">
        <f t="shared" si="41"/>
        <v>9.8640583235164748E-6</v>
      </c>
      <c r="J310" s="2">
        <f>SUM($I$2:I310)</f>
        <v>1.654189525284728E-3</v>
      </c>
      <c r="K310" s="18">
        <f t="shared" si="42"/>
        <v>3.6812801267577309E-7</v>
      </c>
      <c r="L310" s="2">
        <f>SUM(K$2:K310)</f>
        <v>4.4706969227765187E-5</v>
      </c>
      <c r="M310" s="31">
        <f t="shared" si="43"/>
        <v>1.7817277936008551E-2</v>
      </c>
      <c r="N310" s="34">
        <f t="shared" si="44"/>
        <v>7.0665901856122918E-5</v>
      </c>
      <c r="O310" s="2">
        <f>SUM(N$2:N310)</f>
        <v>1.7572180304431452E-2</v>
      </c>
      <c r="P310" s="2"/>
    </row>
    <row r="311" spans="1:16" x14ac:dyDescent="0.2">
      <c r="A311">
        <v>310</v>
      </c>
      <c r="B311" s="15">
        <v>6.1287089759647399E-5</v>
      </c>
      <c r="C311">
        <f t="shared" si="36"/>
        <v>2.3091448164148069E-4</v>
      </c>
      <c r="D311">
        <f t="shared" si="37"/>
        <v>12.1081</v>
      </c>
      <c r="E311">
        <f t="shared" si="39"/>
        <v>3.1727668274087574E-3</v>
      </c>
      <c r="F311" s="32">
        <f t="shared" si="38"/>
        <v>2.911185114964622E-4</v>
      </c>
      <c r="G311" s="2">
        <f>SUM(F$2:$F311)</f>
        <v>9.0245290533367301E-2</v>
      </c>
      <c r="H311">
        <f t="shared" si="40"/>
        <v>1.2647488153654253E-2</v>
      </c>
      <c r="I311" s="19">
        <f t="shared" si="41"/>
        <v>9.908062210611551E-6</v>
      </c>
      <c r="J311" s="2">
        <f>SUM($I$2:I311)</f>
        <v>1.6640975874953395E-3</v>
      </c>
      <c r="K311" s="18">
        <f t="shared" si="42"/>
        <v>3.6919580626756223E-7</v>
      </c>
      <c r="L311" s="2">
        <f>SUM(K$2:K311)</f>
        <v>4.5076165034032752E-5</v>
      </c>
      <c r="M311" s="31">
        <f t="shared" si="43"/>
        <v>1.7828607140459113E-2</v>
      </c>
      <c r="N311" s="34">
        <f t="shared" si="44"/>
        <v>7.0710835119929365E-5</v>
      </c>
      <c r="O311" s="2">
        <f>SUM(N$2:N311)</f>
        <v>1.7642891139551382E-2</v>
      </c>
      <c r="P311" s="2"/>
    </row>
    <row r="312" spans="1:16" x14ac:dyDescent="0.2">
      <c r="A312">
        <v>311</v>
      </c>
      <c r="B312" s="15">
        <v>6.2079329792286199E-5</v>
      </c>
      <c r="C312">
        <f t="shared" si="36"/>
        <v>2.3389944466044375E-4</v>
      </c>
      <c r="D312">
        <f t="shared" si="37"/>
        <v>12.1473</v>
      </c>
      <c r="E312">
        <f t="shared" si="39"/>
        <v>3.1727679130714634E-3</v>
      </c>
      <c r="F312" s="32">
        <f t="shared" si="38"/>
        <v>2.9111861111188564E-4</v>
      </c>
      <c r="G312" s="2">
        <f>SUM(F$2:$F312)</f>
        <v>9.0536409144479191E-2</v>
      </c>
      <c r="H312">
        <f t="shared" si="40"/>
        <v>1.2703905788435371E-2</v>
      </c>
      <c r="I312" s="19">
        <f t="shared" si="41"/>
        <v>9.9522598748746618E-6</v>
      </c>
      <c r="J312" s="2">
        <f>SUM($I$2:I312)</f>
        <v>1.6740498473702141E-3</v>
      </c>
      <c r="K312" s="18">
        <f t="shared" si="42"/>
        <v>3.7396829095813249E-7</v>
      </c>
      <c r="L312" s="2">
        <f>SUM(K$2:K312)</f>
        <v>4.5450133324990886E-5</v>
      </c>
      <c r="M312" s="31">
        <f t="shared" si="43"/>
        <v>1.7879043710520091E-2</v>
      </c>
      <c r="N312" s="34">
        <f t="shared" si="44"/>
        <v>7.0910873853269514E-5</v>
      </c>
      <c r="O312" s="2">
        <f>SUM(N$2:N312)</f>
        <v>1.771380201340465E-2</v>
      </c>
      <c r="P312" s="2"/>
    </row>
    <row r="313" spans="1:16" x14ac:dyDescent="0.2">
      <c r="A313">
        <v>312</v>
      </c>
      <c r="B313" s="15">
        <v>6.2815888083718002E-5</v>
      </c>
      <c r="C313">
        <f t="shared" si="36"/>
        <v>2.3667461275427444E-4</v>
      </c>
      <c r="D313">
        <f t="shared" si="37"/>
        <v>12.186500000000001</v>
      </c>
      <c r="E313">
        <f t="shared" si="39"/>
        <v>3.1727689224298659E-3</v>
      </c>
      <c r="F313" s="32">
        <f t="shared" si="38"/>
        <v>2.9111870372597668E-4</v>
      </c>
      <c r="G313" s="2">
        <f>SUM(F$2:$F313)</f>
        <v>9.0827527848205164E-2</v>
      </c>
      <c r="H313">
        <f t="shared" si="40"/>
        <v>1.2760571837205598E-2</v>
      </c>
      <c r="I313" s="19">
        <f t="shared" si="41"/>
        <v>9.9966521470494927E-6</v>
      </c>
      <c r="J313" s="2">
        <f>SUM($I$2:I313)</f>
        <v>1.6840464995172635E-3</v>
      </c>
      <c r="K313" s="18">
        <f t="shared" si="42"/>
        <v>3.7840534667956878E-7</v>
      </c>
      <c r="L313" s="2">
        <f>SUM(K$2:K313)</f>
        <v>4.5828538671670456E-5</v>
      </c>
      <c r="M313" s="31">
        <f t="shared" si="43"/>
        <v>1.7925647486717915E-2</v>
      </c>
      <c r="N313" s="34">
        <f t="shared" si="44"/>
        <v>7.1095711171671801E-5</v>
      </c>
      <c r="O313" s="2">
        <f>SUM(N$2:N313)</f>
        <v>1.778489772457632E-2</v>
      </c>
      <c r="P313" s="2"/>
    </row>
    <row r="314" spans="1:16" x14ac:dyDescent="0.2">
      <c r="A314">
        <v>313</v>
      </c>
      <c r="B314" s="15">
        <v>6.2964436615005505E-5</v>
      </c>
      <c r="C314">
        <f t="shared" si="36"/>
        <v>2.3723430660228351E-4</v>
      </c>
      <c r="D314">
        <f t="shared" si="37"/>
        <v>12.2257</v>
      </c>
      <c r="E314">
        <f t="shared" si="39"/>
        <v>3.1727691259965602E-3</v>
      </c>
      <c r="F314" s="32">
        <f t="shared" si="38"/>
        <v>2.9111872240432152E-4</v>
      </c>
      <c r="G314" s="2">
        <f>SUM(F$2:$F314)</f>
        <v>9.1118646570609488E-2</v>
      </c>
      <c r="H314">
        <f t="shared" si="40"/>
        <v>1.2817487364684898E-2</v>
      </c>
      <c r="I314" s="19">
        <f t="shared" si="41"/>
        <v>1.0041239861239345E-5</v>
      </c>
      <c r="J314" s="2">
        <f>SUM($I$2:I314)</f>
        <v>1.6940877393785028E-3</v>
      </c>
      <c r="K314" s="18">
        <f t="shared" si="42"/>
        <v>3.7930020879479783E-7</v>
      </c>
      <c r="L314" s="2">
        <f>SUM(K$2:K314)</f>
        <v>4.6207838880465255E-5</v>
      </c>
      <c r="M314" s="31">
        <f t="shared" si="43"/>
        <v>1.7935013334267655E-2</v>
      </c>
      <c r="N314" s="34">
        <f t="shared" si="44"/>
        <v>7.1132857477977765E-5</v>
      </c>
      <c r="O314" s="2">
        <f>SUM(N$2:N314)</f>
        <v>1.7856030582054299E-2</v>
      </c>
      <c r="P314" s="2"/>
    </row>
    <row r="315" spans="1:16" x14ac:dyDescent="0.2">
      <c r="A315">
        <v>314</v>
      </c>
      <c r="B315" s="15">
        <v>6.3250899691232396E-5</v>
      </c>
      <c r="C315">
        <f t="shared" si="36"/>
        <v>2.3831362808770197E-4</v>
      </c>
      <c r="D315">
        <f t="shared" si="37"/>
        <v>12.264799999999999</v>
      </c>
      <c r="E315">
        <f t="shared" si="39"/>
        <v>3.1727695185574706E-3</v>
      </c>
      <c r="F315" s="32">
        <f t="shared" si="38"/>
        <v>2.9111875842390765E-4</v>
      </c>
      <c r="G315" s="2">
        <f>SUM(F$2:$F315)</f>
        <v>9.1409765329033402E-2</v>
      </c>
      <c r="H315">
        <f t="shared" si="40"/>
        <v>1.2874507288402925E-2</v>
      </c>
      <c r="I315" s="19">
        <f t="shared" si="41"/>
        <v>1.0085909359607627E-5</v>
      </c>
      <c r="J315" s="2">
        <f>SUM($I$2:I315)</f>
        <v>1.7041736487381103E-3</v>
      </c>
      <c r="K315" s="18">
        <f t="shared" si="42"/>
        <v>3.810258734789628E-7</v>
      </c>
      <c r="L315" s="2">
        <f>SUM(K$2:K315)</f>
        <v>4.6588864753944215E-5</v>
      </c>
      <c r="M315" s="31">
        <f t="shared" si="43"/>
        <v>1.7953043423195449E-2</v>
      </c>
      <c r="N315" s="34">
        <f t="shared" si="44"/>
        <v>7.1204367419013906E-5</v>
      </c>
      <c r="O315" s="2">
        <f>SUM(N$2:N315)</f>
        <v>1.7927234949473313E-2</v>
      </c>
      <c r="P315" s="2"/>
    </row>
    <row r="316" spans="1:16" x14ac:dyDescent="0.2">
      <c r="A316">
        <v>315</v>
      </c>
      <c r="B316" s="15">
        <v>6.4245238817584705E-5</v>
      </c>
      <c r="C316">
        <f t="shared" si="36"/>
        <v>2.4206005012924366E-4</v>
      </c>
      <c r="D316">
        <f t="shared" si="37"/>
        <v>12.304</v>
      </c>
      <c r="E316">
        <f t="shared" si="39"/>
        <v>3.1727708811721111E-3</v>
      </c>
      <c r="F316" s="32">
        <f t="shared" si="38"/>
        <v>2.9111888345116854E-4</v>
      </c>
      <c r="G316" s="2">
        <f>SUM(F$2:$F316)</f>
        <v>9.1700884212484568E-2</v>
      </c>
      <c r="H316">
        <f t="shared" si="40"/>
        <v>1.2931924341429434E-2</v>
      </c>
      <c r="I316" s="19">
        <f t="shared" si="41"/>
        <v>1.0130889969703891E-5</v>
      </c>
      <c r="J316" s="2">
        <f>SUM($I$2:I316)</f>
        <v>1.7143045387078143E-3</v>
      </c>
      <c r="K316" s="18">
        <f t="shared" si="42"/>
        <v>3.8701581095024299E-7</v>
      </c>
      <c r="L316" s="2">
        <f>SUM(K$2:K316)</f>
        <v>4.6975880564894455E-5</v>
      </c>
      <c r="M316" s="31">
        <f t="shared" si="43"/>
        <v>1.8015312771039238E-2</v>
      </c>
      <c r="N316" s="34">
        <f t="shared" si="44"/>
        <v>7.1451336660846354E-5</v>
      </c>
      <c r="O316" s="2">
        <f>SUM(N$2:N316)</f>
        <v>1.7998686286134158E-2</v>
      </c>
      <c r="P316" s="2"/>
    </row>
    <row r="317" spans="1:16" x14ac:dyDescent="0.2">
      <c r="A317">
        <v>316</v>
      </c>
      <c r="B317" s="15">
        <v>6.4245275754531194E-5</v>
      </c>
      <c r="C317">
        <f t="shared" si="36"/>
        <v>2.4206018929845343E-4</v>
      </c>
      <c r="D317">
        <f t="shared" si="37"/>
        <v>12.3432</v>
      </c>
      <c r="E317">
        <f t="shared" si="39"/>
        <v>3.1727708812227299E-3</v>
      </c>
      <c r="F317" s="32">
        <f t="shared" si="38"/>
        <v>2.911188834558131E-4</v>
      </c>
      <c r="G317" s="2">
        <f>SUM(F$2:$F317)</f>
        <v>9.1992003095940383E-2</v>
      </c>
      <c r="H317">
        <f t="shared" si="40"/>
        <v>1.2989594090451294E-2</v>
      </c>
      <c r="I317" s="19">
        <f t="shared" si="41"/>
        <v>1.0176068542242332E-5</v>
      </c>
      <c r="J317" s="2">
        <f>SUM($I$2:I317)</f>
        <v>1.7244806072500567E-3</v>
      </c>
      <c r="K317" s="18">
        <f t="shared" si="42"/>
        <v>3.8701603345984158E-7</v>
      </c>
      <c r="L317" s="2">
        <f>SUM(K$2:K317)</f>
        <v>4.7362896598354295E-5</v>
      </c>
      <c r="M317" s="31">
        <f t="shared" si="43"/>
        <v>1.80153150751877E-2</v>
      </c>
      <c r="N317" s="34">
        <f t="shared" si="44"/>
        <v>7.1451345799432482E-5</v>
      </c>
      <c r="O317" s="2">
        <f>SUM(N$2:N317)</f>
        <v>1.8070137631933589E-2</v>
      </c>
      <c r="P317" s="2"/>
    </row>
    <row r="318" spans="1:16" x14ac:dyDescent="0.2">
      <c r="A318">
        <v>317</v>
      </c>
      <c r="B318" s="15">
        <v>6.4245320197661306E-5</v>
      </c>
      <c r="C318">
        <f t="shared" si="36"/>
        <v>2.4206035674909261E-4</v>
      </c>
      <c r="D318">
        <f t="shared" si="37"/>
        <v>12.382400000000001</v>
      </c>
      <c r="E318">
        <f t="shared" si="39"/>
        <v>3.172770881283633E-3</v>
      </c>
      <c r="F318" s="32">
        <f t="shared" si="38"/>
        <v>2.9111888346140124E-4</v>
      </c>
      <c r="G318" s="2">
        <f>SUM(F$2:$F318)</f>
        <v>9.2283121979401792E-2</v>
      </c>
      <c r="H318">
        <f t="shared" si="40"/>
        <v>1.3047517617481734E-2</v>
      </c>
      <c r="I318" s="19">
        <f t="shared" si="41"/>
        <v>1.0221445924873825E-5</v>
      </c>
      <c r="J318" s="2">
        <f>SUM($I$2:I318)</f>
        <v>1.7347020531749305E-3</v>
      </c>
      <c r="K318" s="18">
        <f t="shared" si="42"/>
        <v>3.8701630118698147E-7</v>
      </c>
      <c r="L318" s="2">
        <f>SUM(K$2:K318)</f>
        <v>4.774991289954128E-5</v>
      </c>
      <c r="M318" s="31">
        <f t="shared" si="43"/>
        <v>1.8015317847575436E-2</v>
      </c>
      <c r="N318" s="34">
        <f t="shared" si="44"/>
        <v>7.1451356795123317E-5</v>
      </c>
      <c r="O318" s="2">
        <f>SUM(N$2:N318)</f>
        <v>1.8141588988728714E-2</v>
      </c>
      <c r="P318" s="2"/>
    </row>
    <row r="319" spans="1:16" x14ac:dyDescent="0.2">
      <c r="A319">
        <v>318</v>
      </c>
      <c r="B319" s="15">
        <v>6.4245348710634999E-5</v>
      </c>
      <c r="C319">
        <f t="shared" si="36"/>
        <v>2.4206046417887209E-4</v>
      </c>
      <c r="D319">
        <f t="shared" si="37"/>
        <v>12.4216</v>
      </c>
      <c r="E319">
        <f t="shared" si="39"/>
        <v>3.1727708813227063E-3</v>
      </c>
      <c r="F319" s="32">
        <f t="shared" si="38"/>
        <v>2.9111888346498648E-4</v>
      </c>
      <c r="G319" s="2">
        <f>SUM(F$2:$F319)</f>
        <v>9.257424086286678E-2</v>
      </c>
      <c r="H319">
        <f t="shared" si="40"/>
        <v>1.3105696008897751E-2</v>
      </c>
      <c r="I319" s="19">
        <f t="shared" si="41"/>
        <v>1.0267022968667826E-5</v>
      </c>
      <c r="J319" s="2">
        <f>SUM($I$2:I319)</f>
        <v>1.7449690761435982E-3</v>
      </c>
      <c r="K319" s="18">
        <f t="shared" si="42"/>
        <v>3.8701647295024115E-7</v>
      </c>
      <c r="L319" s="2">
        <f>SUM(K$2:K319)</f>
        <v>4.8136929372491523E-5</v>
      </c>
      <c r="M319" s="31">
        <f t="shared" si="43"/>
        <v>1.8015319626230448E-2</v>
      </c>
      <c r="N319" s="34">
        <f t="shared" si="44"/>
        <v>7.1451363849526413E-5</v>
      </c>
      <c r="O319" s="2">
        <f>SUM(N$2:N319)</f>
        <v>1.8213040352578241E-2</v>
      </c>
      <c r="P319" s="2"/>
    </row>
    <row r="320" spans="1:16" x14ac:dyDescent="0.2">
      <c r="A320">
        <v>319</v>
      </c>
      <c r="B320" s="15">
        <v>6.42453638090704E-5</v>
      </c>
      <c r="C320">
        <f t="shared" si="36"/>
        <v>2.4206052106601423E-4</v>
      </c>
      <c r="D320">
        <f t="shared" si="37"/>
        <v>12.460799999999999</v>
      </c>
      <c r="E320">
        <f t="shared" si="39"/>
        <v>3.1727708813433981E-3</v>
      </c>
      <c r="F320" s="32">
        <f t="shared" si="38"/>
        <v>2.9111888346688503E-4</v>
      </c>
      <c r="G320" s="2">
        <f>SUM(F$2:$F320)</f>
        <v>9.286535974633367E-2</v>
      </c>
      <c r="H320">
        <f t="shared" si="40"/>
        <v>1.3164130355455468E-2</v>
      </c>
      <c r="I320" s="19">
        <f t="shared" si="41"/>
        <v>1.0312800528124405E-5</v>
      </c>
      <c r="J320" s="2">
        <f>SUM($I$2:I320)</f>
        <v>1.7552818766717227E-3</v>
      </c>
      <c r="K320" s="18">
        <f t="shared" si="42"/>
        <v>3.8701656390380174E-7</v>
      </c>
      <c r="L320" s="2">
        <f>SUM(K$2:K320)</f>
        <v>4.8523945936395324E-5</v>
      </c>
      <c r="M320" s="31">
        <f t="shared" si="43"/>
        <v>1.8015320568079009E-2</v>
      </c>
      <c r="N320" s="34">
        <f t="shared" si="44"/>
        <v>7.1451367585034057E-5</v>
      </c>
      <c r="O320" s="2">
        <f>SUM(N$2:N320)</f>
        <v>1.8284491720163276E-2</v>
      </c>
      <c r="P320" s="2"/>
    </row>
    <row r="321" spans="1:16" x14ac:dyDescent="0.2">
      <c r="A321">
        <v>320</v>
      </c>
      <c r="B321" s="15">
        <v>6.4245411501879696E-5</v>
      </c>
      <c r="C321">
        <f t="shared" si="36"/>
        <v>2.4206070076063471E-4</v>
      </c>
      <c r="D321">
        <f t="shared" si="37"/>
        <v>12.5</v>
      </c>
      <c r="E321">
        <f t="shared" si="39"/>
        <v>3.1727708814087534E-3</v>
      </c>
      <c r="F321" s="32">
        <f t="shared" si="38"/>
        <v>2.9111888347288175E-4</v>
      </c>
      <c r="G321" s="2">
        <f>SUM(F$2:$F321)</f>
        <v>9.3156478629806555E-2</v>
      </c>
      <c r="H321">
        <f t="shared" si="40"/>
        <v>1.322282175230515E-2</v>
      </c>
      <c r="I321" s="19">
        <f t="shared" si="41"/>
        <v>1.0358779461186012E-5</v>
      </c>
      <c r="J321" s="2">
        <f>SUM($I$2:I321)</f>
        <v>1.7656406561329086E-3</v>
      </c>
      <c r="K321" s="18">
        <f t="shared" si="42"/>
        <v>3.8701685120713512E-7</v>
      </c>
      <c r="L321" s="2">
        <f>SUM(K$2:K321)</f>
        <v>4.8910962787602462E-5</v>
      </c>
      <c r="M321" s="31">
        <f t="shared" si="43"/>
        <v>1.8015323543181506E-2</v>
      </c>
      <c r="N321" s="34">
        <f t="shared" si="44"/>
        <v>7.1451379384720963E-5</v>
      </c>
      <c r="O321" s="2">
        <f>SUM(N$2:N321)</f>
        <v>1.8355943099547998E-2</v>
      </c>
      <c r="P321" s="2"/>
    </row>
    <row r="322" spans="1:16" x14ac:dyDescent="0.2">
      <c r="A322">
        <v>321</v>
      </c>
      <c r="B322" s="15">
        <v>6.4454908698568204E-5</v>
      </c>
      <c r="C322">
        <f t="shared" ref="C322:C385" si="45">B322/MAX($B$2:$B$2554)*100</f>
        <v>2.4285003399163635E-4</v>
      </c>
      <c r="D322">
        <f t="shared" ref="D322:D385" si="46">_xlfn.PERCENTRANK.INC($B$2:$B$2554,B322,6)*100</f>
        <v>12.539099999999999</v>
      </c>
      <c r="E322">
        <f t="shared" si="39"/>
        <v>3.1727711684979495E-3</v>
      </c>
      <c r="F322" s="32">
        <f t="shared" ref="F322:F385" si="47">E322/SUM($E$2:$E$2554)</f>
        <v>2.911189098148678E-4</v>
      </c>
      <c r="G322" s="2">
        <f>SUM(F$2:$F322)</f>
        <v>9.3447597539621424E-2</v>
      </c>
      <c r="H322">
        <f t="shared" si="40"/>
        <v>1.3281620588142806E-2</v>
      </c>
      <c r="I322" s="19">
        <f t="shared" si="41"/>
        <v>1.0404842562120621E-5</v>
      </c>
      <c r="J322" s="2">
        <f>SUM($I$2:I322)</f>
        <v>1.7760454986950292E-3</v>
      </c>
      <c r="K322" s="18">
        <f t="shared" si="42"/>
        <v>3.8827887044716654E-7</v>
      </c>
      <c r="L322" s="2">
        <f>SUM(K$2:K322)</f>
        <v>4.9299241658049627E-5</v>
      </c>
      <c r="M322" s="31">
        <f t="shared" si="43"/>
        <v>1.8028381449493307E-2</v>
      </c>
      <c r="N322" s="34">
        <f t="shared" si="44"/>
        <v>7.1503168930194184E-5</v>
      </c>
      <c r="O322" s="2">
        <f>SUM(N$2:N322)</f>
        <v>1.8427446268478191E-2</v>
      </c>
      <c r="P322" s="2"/>
    </row>
    <row r="323" spans="1:16" x14ac:dyDescent="0.2">
      <c r="A323">
        <v>322</v>
      </c>
      <c r="B323" s="15">
        <v>6.4698655953852904E-5</v>
      </c>
      <c r="C323">
        <f t="shared" si="45"/>
        <v>2.4376841290840883E-4</v>
      </c>
      <c r="D323">
        <f t="shared" si="46"/>
        <v>12.5783</v>
      </c>
      <c r="E323">
        <f t="shared" ref="E323:E386" si="48">1/(1+EXP((-1)*($S$2/1000)*(C323-$S$4)))</f>
        <v>3.172771502522518E-3</v>
      </c>
      <c r="F323" s="32">
        <f t="shared" si="47"/>
        <v>2.9111894046342799E-4</v>
      </c>
      <c r="G323" s="2">
        <f>SUM(F$2:$F323)</f>
        <v>9.3738716480084847E-2</v>
      </c>
      <c r="H323">
        <f t="shared" ref="H323:H386" si="49">1/(1+EXP((-1)*($S$2/1000)*(D323-$S$3)))</f>
        <v>1.3340828725910209E-2</v>
      </c>
      <c r="I323" s="19">
        <f t="shared" ref="I323:I386" si="50">H323/SUM($H$2:$H$2554)</f>
        <v>1.0451226310833948E-5</v>
      </c>
      <c r="J323" s="2">
        <f>SUM($I$2:I323)</f>
        <v>1.7864967250058631E-3</v>
      </c>
      <c r="K323" s="18">
        <f t="shared" ref="K323:K386" si="51">B323/SUM($B$2:$B$2554)</f>
        <v>3.897472133688693E-7</v>
      </c>
      <c r="L323" s="2">
        <f>SUM(K$2:K323)</f>
        <v>4.9688988871418496E-5</v>
      </c>
      <c r="M323" s="31">
        <f t="shared" ref="M323:M386" si="52">SQRT(ABS(B323))+$S$5</f>
        <v>1.8043547473214346E-2</v>
      </c>
      <c r="N323" s="34">
        <f t="shared" ref="N323:N386" si="53">M323/SUM($M$2:$M$2554)</f>
        <v>7.156331957428627E-5</v>
      </c>
      <c r="O323" s="2">
        <f>SUM(N$2:N323)</f>
        <v>1.8499009588052479E-2</v>
      </c>
      <c r="P323" s="2"/>
    </row>
    <row r="324" spans="1:16" x14ac:dyDescent="0.2">
      <c r="A324">
        <v>323</v>
      </c>
      <c r="B324" s="15">
        <v>6.51833674108024E-5</v>
      </c>
      <c r="C324">
        <f t="shared" si="45"/>
        <v>2.4559468488944314E-4</v>
      </c>
      <c r="D324">
        <f t="shared" si="46"/>
        <v>12.617500000000001</v>
      </c>
      <c r="E324">
        <f t="shared" si="48"/>
        <v>3.1727721667579377E-3</v>
      </c>
      <c r="F324" s="32">
        <f t="shared" si="47"/>
        <v>2.9111900141061924E-4</v>
      </c>
      <c r="G324" s="2">
        <f>SUM(F$2:$F324)</f>
        <v>9.4029835481495461E-2</v>
      </c>
      <c r="H324">
        <f t="shared" si="49"/>
        <v>1.3400297223104969E-2</v>
      </c>
      <c r="I324" s="19">
        <f t="shared" si="50"/>
        <v>1.0497814025534199E-5</v>
      </c>
      <c r="J324" s="2">
        <f>SUM($I$2:I324)</f>
        <v>1.7969945390313973E-3</v>
      </c>
      <c r="K324" s="18">
        <f t="shared" si="51"/>
        <v>3.9266713398930347E-7</v>
      </c>
      <c r="L324" s="2">
        <f>SUM(K$2:K324)</f>
        <v>5.0081656005407802E-5</v>
      </c>
      <c r="M324" s="31">
        <f t="shared" si="52"/>
        <v>1.807362170347375E-2</v>
      </c>
      <c r="N324" s="34">
        <f t="shared" si="53"/>
        <v>7.1682598322226463E-5</v>
      </c>
      <c r="O324" s="2">
        <f>SUM(N$2:N324)</f>
        <v>1.8570692186374704E-2</v>
      </c>
      <c r="P324" s="2"/>
    </row>
    <row r="325" spans="1:16" x14ac:dyDescent="0.2">
      <c r="A325">
        <v>324</v>
      </c>
      <c r="B325" s="15">
        <v>6.5402257236103195E-5</v>
      </c>
      <c r="C325">
        <f t="shared" si="45"/>
        <v>2.4641940720443884E-4</v>
      </c>
      <c r="D325">
        <f t="shared" si="46"/>
        <v>12.656700000000001</v>
      </c>
      <c r="E325">
        <f t="shared" si="48"/>
        <v>3.172772466718658E-3</v>
      </c>
      <c r="F325" s="32">
        <f t="shared" si="47"/>
        <v>2.9111902893363723E-4</v>
      </c>
      <c r="G325" s="2">
        <f>SUM(F$2:$F325)</f>
        <v>9.43209545104291E-2</v>
      </c>
      <c r="H325">
        <f t="shared" si="49"/>
        <v>1.3460027192595489E-2</v>
      </c>
      <c r="I325" s="19">
        <f t="shared" si="50"/>
        <v>1.0544606578044242E-5</v>
      </c>
      <c r="J325" s="2">
        <f>SUM($I$2:I325)</f>
        <v>1.8075391456094415E-3</v>
      </c>
      <c r="K325" s="18">
        <f t="shared" si="51"/>
        <v>3.939857347884705E-7</v>
      </c>
      <c r="L325" s="2">
        <f>SUM(K$2:K325)</f>
        <v>5.0475641740196276E-5</v>
      </c>
      <c r="M325" s="31">
        <f t="shared" si="52"/>
        <v>1.8087166205544635E-2</v>
      </c>
      <c r="N325" s="34">
        <f t="shared" si="53"/>
        <v>7.1736317776874292E-5</v>
      </c>
      <c r="O325" s="2">
        <f>SUM(N$2:N325)</f>
        <v>1.8642428504151577E-2</v>
      </c>
      <c r="P325" s="2"/>
    </row>
    <row r="326" spans="1:16" x14ac:dyDescent="0.2">
      <c r="A326">
        <v>325</v>
      </c>
      <c r="B326" s="15">
        <v>6.5916132121265396E-5</v>
      </c>
      <c r="C326">
        <f t="shared" si="45"/>
        <v>2.4835555971553316E-4</v>
      </c>
      <c r="D326">
        <f t="shared" si="46"/>
        <v>12.695899999999998</v>
      </c>
      <c r="E326">
        <f t="shared" si="48"/>
        <v>3.1727731709190621E-3</v>
      </c>
      <c r="F326" s="32">
        <f t="shared" si="47"/>
        <v>2.9111909354783192E-4</v>
      </c>
      <c r="G326" s="2">
        <f>SUM(F$2:$F326)</f>
        <v>9.4612073603976929E-2</v>
      </c>
      <c r="H326">
        <f t="shared" si="49"/>
        <v>1.3520019751720859E-2</v>
      </c>
      <c r="I326" s="19">
        <f t="shared" si="50"/>
        <v>1.0591604843689283E-5</v>
      </c>
      <c r="J326" s="2">
        <f>SUM($I$2:I326)</f>
        <v>1.8181307504531309E-3</v>
      </c>
      <c r="K326" s="18">
        <f t="shared" si="51"/>
        <v>3.9708133703181645E-7</v>
      </c>
      <c r="L326" s="2">
        <f>SUM(K$2:K326)</f>
        <v>5.0872723077228095E-5</v>
      </c>
      <c r="M326" s="31">
        <f t="shared" si="52"/>
        <v>1.8118875052694515E-2</v>
      </c>
      <c r="N326" s="34">
        <f t="shared" si="53"/>
        <v>7.1862079651876292E-5</v>
      </c>
      <c r="O326" s="2">
        <f>SUM(N$2:N326)</f>
        <v>1.8714290583803455E-2</v>
      </c>
      <c r="P326" s="2"/>
    </row>
    <row r="327" spans="1:16" x14ac:dyDescent="0.2">
      <c r="A327">
        <v>326</v>
      </c>
      <c r="B327" s="15">
        <v>6.6348213685965904E-5</v>
      </c>
      <c r="C327">
        <f t="shared" si="45"/>
        <v>2.4998353537779657E-4</v>
      </c>
      <c r="D327">
        <f t="shared" si="46"/>
        <v>12.735099999999999</v>
      </c>
      <c r="E327">
        <f t="shared" si="48"/>
        <v>3.1727737630322123E-3</v>
      </c>
      <c r="F327" s="32">
        <f t="shared" si="47"/>
        <v>2.9111914787741496E-4</v>
      </c>
      <c r="G327" s="2">
        <f>SUM(F$2:$F327)</f>
        <v>9.490319275185434E-2</v>
      </c>
      <c r="H327">
        <f t="shared" si="49"/>
        <v>1.3580276022306201E-2</v>
      </c>
      <c r="I327" s="19">
        <f t="shared" si="50"/>
        <v>1.0638809701308898E-5</v>
      </c>
      <c r="J327" s="2">
        <f>SUM($I$2:I327)</f>
        <v>1.8287695601544398E-3</v>
      </c>
      <c r="K327" s="18">
        <f t="shared" si="51"/>
        <v>3.9968421313963235E-7</v>
      </c>
      <c r="L327" s="2">
        <f>SUM(K$2:K327)</f>
        <v>5.1272407290367726E-5</v>
      </c>
      <c r="M327" s="31">
        <f t="shared" si="52"/>
        <v>1.8145441282457687E-2</v>
      </c>
      <c r="N327" s="34">
        <f t="shared" si="53"/>
        <v>7.1967445162358538E-5</v>
      </c>
      <c r="O327" s="2">
        <f>SUM(N$2:N327)</f>
        <v>1.8786258028965813E-2</v>
      </c>
      <c r="P327" s="2"/>
    </row>
    <row r="328" spans="1:16" x14ac:dyDescent="0.2">
      <c r="A328">
        <v>327</v>
      </c>
      <c r="B328" s="15">
        <v>6.6348247203274204E-5</v>
      </c>
      <c r="C328">
        <f t="shared" si="45"/>
        <v>2.4998366166266184E-4</v>
      </c>
      <c r="D328">
        <f t="shared" si="46"/>
        <v>12.774199999999999</v>
      </c>
      <c r="E328">
        <f t="shared" si="48"/>
        <v>3.1727737630781426E-3</v>
      </c>
      <c r="F328" s="32">
        <f t="shared" si="47"/>
        <v>2.9111914788162931E-4</v>
      </c>
      <c r="G328" s="2">
        <f>SUM(F$2:$F328)</f>
        <v>9.519431189973597E-2</v>
      </c>
      <c r="H328">
        <f t="shared" si="49"/>
        <v>1.3640642402196916E-2</v>
      </c>
      <c r="I328" s="19">
        <f t="shared" si="50"/>
        <v>1.0686100818732385E-5</v>
      </c>
      <c r="J328" s="2">
        <f>SUM($I$2:I328)</f>
        <v>1.8394556609731723E-3</v>
      </c>
      <c r="K328" s="18">
        <f t="shared" si="51"/>
        <v>3.9968441504919781E-7</v>
      </c>
      <c r="L328" s="2">
        <f>SUM(K$2:K328)</f>
        <v>5.1672091705416924E-5</v>
      </c>
      <c r="M328" s="31">
        <f t="shared" si="52"/>
        <v>1.8145443339884833E-2</v>
      </c>
      <c r="N328" s="34">
        <f t="shared" si="53"/>
        <v>7.1967453322412239E-5</v>
      </c>
      <c r="O328" s="2">
        <f>SUM(N$2:N328)</f>
        <v>1.8858225482288226E-2</v>
      </c>
      <c r="P328" s="2"/>
    </row>
    <row r="329" spans="1:16" x14ac:dyDescent="0.2">
      <c r="A329">
        <v>328</v>
      </c>
      <c r="B329" s="15">
        <v>6.6348331895518903E-5</v>
      </c>
      <c r="C329">
        <f t="shared" si="45"/>
        <v>2.4998398076193478E-4</v>
      </c>
      <c r="D329">
        <f t="shared" si="46"/>
        <v>12.8134</v>
      </c>
      <c r="E329">
        <f t="shared" si="48"/>
        <v>3.1727737631942043E-3</v>
      </c>
      <c r="F329" s="32">
        <f t="shared" si="47"/>
        <v>2.9111914789227861E-4</v>
      </c>
      <c r="G329" s="2">
        <f>SUM(F$2:$F329)</f>
        <v>9.5485431047628244E-2</v>
      </c>
      <c r="H329">
        <f t="shared" si="49"/>
        <v>1.3701428799264712E-2</v>
      </c>
      <c r="I329" s="19">
        <f t="shared" si="50"/>
        <v>1.0733720978276288E-5</v>
      </c>
      <c r="J329" s="2">
        <f>SUM($I$2:I329)</f>
        <v>1.8501893819514487E-3</v>
      </c>
      <c r="K329" s="18">
        <f t="shared" si="51"/>
        <v>3.9968492523856536E-7</v>
      </c>
      <c r="L329" s="2">
        <f>SUM(K$2:K329)</f>
        <v>5.2071776630655487E-5</v>
      </c>
      <c r="M329" s="31">
        <f t="shared" si="52"/>
        <v>1.8145448538633029E-2</v>
      </c>
      <c r="N329" s="34">
        <f t="shared" si="53"/>
        <v>7.1967473941399673E-5</v>
      </c>
      <c r="O329" s="2">
        <f>SUM(N$2:N329)</f>
        <v>1.8930192956229625E-2</v>
      </c>
      <c r="P329" s="2"/>
    </row>
    <row r="330" spans="1:16" x14ac:dyDescent="0.2">
      <c r="A330">
        <v>329</v>
      </c>
      <c r="B330" s="15">
        <v>6.6349062977780595E-5</v>
      </c>
      <c r="C330">
        <f t="shared" si="45"/>
        <v>2.4998673529771318E-4</v>
      </c>
      <c r="D330">
        <f t="shared" si="46"/>
        <v>12.852600000000001</v>
      </c>
      <c r="E330">
        <f t="shared" si="48"/>
        <v>3.17277376419606E-3</v>
      </c>
      <c r="F330" s="32">
        <f t="shared" si="47"/>
        <v>2.9111914798420427E-4</v>
      </c>
      <c r="G330" s="2">
        <f>SUM(F$2:$F330)</f>
        <v>9.5776550195612445E-2</v>
      </c>
      <c r="H330">
        <f t="shared" si="49"/>
        <v>1.3762482297436074E-2</v>
      </c>
      <c r="I330" s="19">
        <f t="shared" si="50"/>
        <v>1.0781550385246915E-5</v>
      </c>
      <c r="J330" s="2">
        <f>SUM($I$2:I330)</f>
        <v>1.8609709323366957E-3</v>
      </c>
      <c r="K330" s="18">
        <f t="shared" si="51"/>
        <v>3.9968932930647124E-7</v>
      </c>
      <c r="L330" s="2">
        <f>SUM(K$2:K330)</f>
        <v>5.247146595996196E-5</v>
      </c>
      <c r="M330" s="31">
        <f t="shared" si="52"/>
        <v>1.8145493415243831E-2</v>
      </c>
      <c r="N330" s="34">
        <f t="shared" si="53"/>
        <v>7.1967651928530254E-5</v>
      </c>
      <c r="O330" s="2">
        <f>SUM(N$2:N330)</f>
        <v>1.9002160608158156E-2</v>
      </c>
      <c r="P330" s="2"/>
    </row>
    <row r="331" spans="1:16" x14ac:dyDescent="0.2">
      <c r="A331">
        <v>330</v>
      </c>
      <c r="B331" s="15">
        <v>6.66621347851145E-5</v>
      </c>
      <c r="C331">
        <f t="shared" si="45"/>
        <v>2.5116631185112081E-4</v>
      </c>
      <c r="D331">
        <f t="shared" si="46"/>
        <v>12.8918</v>
      </c>
      <c r="E331">
        <f t="shared" si="48"/>
        <v>3.1727741932214529E-3</v>
      </c>
      <c r="F331" s="32">
        <f t="shared" si="47"/>
        <v>2.9111918734960382E-4</v>
      </c>
      <c r="G331" s="2">
        <f>SUM(F$2:$F331)</f>
        <v>9.6067669382962045E-2</v>
      </c>
      <c r="H331">
        <f t="shared" si="49"/>
        <v>1.3823804036622993E-2</v>
      </c>
      <c r="I331" s="19">
        <f t="shared" si="50"/>
        <v>1.0829589932653122E-5</v>
      </c>
      <c r="J331" s="2">
        <f>SUM($I$2:I331)</f>
        <v>1.8718005222693487E-3</v>
      </c>
      <c r="K331" s="18">
        <f t="shared" si="51"/>
        <v>4.0157528601907706E-7</v>
      </c>
      <c r="L331" s="2">
        <f>SUM(K$2:K331)</f>
        <v>5.2873041245981037E-5</v>
      </c>
      <c r="M331" s="31">
        <f t="shared" si="52"/>
        <v>1.8164688284626335E-2</v>
      </c>
      <c r="N331" s="34">
        <f t="shared" si="53"/>
        <v>7.2043781557354399E-5</v>
      </c>
      <c r="O331" s="2">
        <f>SUM(N$2:N331)</f>
        <v>1.9074204389715511E-2</v>
      </c>
      <c r="P331" s="2"/>
    </row>
    <row r="332" spans="1:16" x14ac:dyDescent="0.2">
      <c r="A332">
        <v>331</v>
      </c>
      <c r="B332" s="15">
        <v>6.6666205122910494E-5</v>
      </c>
      <c r="C332">
        <f t="shared" si="45"/>
        <v>2.5118164786961923E-4</v>
      </c>
      <c r="D332">
        <f t="shared" si="46"/>
        <v>12.931000000000001</v>
      </c>
      <c r="E332">
        <f t="shared" si="48"/>
        <v>3.1727741987993361E-3</v>
      </c>
      <c r="F332" s="32">
        <f t="shared" si="47"/>
        <v>2.9111918786140477E-4</v>
      </c>
      <c r="G332" s="2">
        <f>SUM(F$2:$F332)</f>
        <v>9.6358788570823445E-2</v>
      </c>
      <c r="H332">
        <f t="shared" si="49"/>
        <v>1.3885395161300827E-2</v>
      </c>
      <c r="I332" s="19">
        <f t="shared" si="50"/>
        <v>1.0877840517078709E-5</v>
      </c>
      <c r="J332" s="2">
        <f>SUM($I$2:I332)</f>
        <v>1.8826783627864275E-3</v>
      </c>
      <c r="K332" s="18">
        <f t="shared" si="51"/>
        <v>4.0159980589186378E-7</v>
      </c>
      <c r="L332" s="2">
        <f>SUM(K$2:K332)</f>
        <v>5.3274641051872899E-5</v>
      </c>
      <c r="M332" s="31">
        <f t="shared" si="52"/>
        <v>1.8164937545560929E-2</v>
      </c>
      <c r="N332" s="34">
        <f t="shared" si="53"/>
        <v>7.2044770162280687E-5</v>
      </c>
      <c r="O332" s="2">
        <f>SUM(N$2:N332)</f>
        <v>1.9146249159877792E-2</v>
      </c>
      <c r="P332" s="2"/>
    </row>
    <row r="333" spans="1:16" x14ac:dyDescent="0.2">
      <c r="A333">
        <v>332</v>
      </c>
      <c r="B333" s="15">
        <v>6.9121267987958896E-5</v>
      </c>
      <c r="C333">
        <f t="shared" si="45"/>
        <v>2.6043171295026142E-4</v>
      </c>
      <c r="D333">
        <f t="shared" si="46"/>
        <v>12.970200000000002</v>
      </c>
      <c r="E333">
        <f t="shared" si="48"/>
        <v>3.1727775631551045E-3</v>
      </c>
      <c r="F333" s="32">
        <f t="shared" si="47"/>
        <v>2.9111949655923752E-4</v>
      </c>
      <c r="G333" s="2">
        <f>SUM(F$2:$F333)</f>
        <v>9.6649908067382675E-2</v>
      </c>
      <c r="H333">
        <f t="shared" si="49"/>
        <v>1.3947256820523822E-2</v>
      </c>
      <c r="I333" s="19">
        <f t="shared" si="50"/>
        <v>1.0926303038694592E-5</v>
      </c>
      <c r="J333" s="2">
        <f>SUM($I$2:I333)</f>
        <v>1.8936046658251222E-3</v>
      </c>
      <c r="K333" s="18">
        <f t="shared" si="51"/>
        <v>4.1638919983198667E-7</v>
      </c>
      <c r="L333" s="2">
        <f>SUM(K$2:K333)</f>
        <v>5.3691030251704887E-5</v>
      </c>
      <c r="M333" s="31">
        <f t="shared" si="52"/>
        <v>1.8313920133604777E-2</v>
      </c>
      <c r="N333" s="34">
        <f t="shared" si="53"/>
        <v>7.2635656659241087E-5</v>
      </c>
      <c r="O333" s="2">
        <f>SUM(N$2:N333)</f>
        <v>1.9218884816537034E-2</v>
      </c>
      <c r="P333" s="2"/>
    </row>
    <row r="334" spans="1:16" x14ac:dyDescent="0.2">
      <c r="A334">
        <v>333</v>
      </c>
      <c r="B334" s="15">
        <v>6.9175053440777602E-5</v>
      </c>
      <c r="C334">
        <f t="shared" si="45"/>
        <v>2.6063436313329658E-4</v>
      </c>
      <c r="D334">
        <f t="shared" si="46"/>
        <v>13.009399999999999</v>
      </c>
      <c r="E334">
        <f t="shared" si="48"/>
        <v>3.1727776368613608E-3</v>
      </c>
      <c r="F334" s="32">
        <f t="shared" si="47"/>
        <v>2.9111950332218504E-4</v>
      </c>
      <c r="G334" s="2">
        <f>SUM(F$2:$F334)</f>
        <v>9.6941027570704857E-2</v>
      </c>
      <c r="H334">
        <f t="shared" si="49"/>
        <v>1.4009390167940615E-2</v>
      </c>
      <c r="I334" s="19">
        <f t="shared" si="50"/>
        <v>1.0974978401270933E-5</v>
      </c>
      <c r="J334" s="2">
        <f>SUM($I$2:I334)</f>
        <v>1.9045796442263931E-3</v>
      </c>
      <c r="K334" s="18">
        <f t="shared" si="51"/>
        <v>4.1671320548630545E-7</v>
      </c>
      <c r="L334" s="2">
        <f>SUM(K$2:K334)</f>
        <v>5.4107743457191191E-5</v>
      </c>
      <c r="M334" s="31">
        <f t="shared" si="52"/>
        <v>1.8317154167188293E-2</v>
      </c>
      <c r="N334" s="34">
        <f t="shared" si="53"/>
        <v>7.2648483304289384E-5</v>
      </c>
      <c r="O334" s="2">
        <f>SUM(N$2:N334)</f>
        <v>1.9291533299841325E-2</v>
      </c>
      <c r="P334" s="2"/>
    </row>
    <row r="335" spans="1:16" x14ac:dyDescent="0.2">
      <c r="A335">
        <v>334</v>
      </c>
      <c r="B335" s="15">
        <v>6.9485677597958296E-5</v>
      </c>
      <c r="C335">
        <f t="shared" si="45"/>
        <v>2.6180471755087454E-4</v>
      </c>
      <c r="D335">
        <f t="shared" si="46"/>
        <v>13.048499999999999</v>
      </c>
      <c r="E335">
        <f t="shared" si="48"/>
        <v>3.1727780625330792E-3</v>
      </c>
      <c r="F335" s="32">
        <f t="shared" si="47"/>
        <v>2.9111954237986682E-4</v>
      </c>
      <c r="G335" s="2">
        <f>SUM(F$2:$F335)</f>
        <v>9.7232147113084727E-2</v>
      </c>
      <c r="H335">
        <f t="shared" si="49"/>
        <v>1.4071636814221146E-2</v>
      </c>
      <c r="I335" s="19">
        <f t="shared" si="50"/>
        <v>1.1023742522356214E-5</v>
      </c>
      <c r="J335" s="2">
        <f>SUM($I$2:I335)</f>
        <v>1.9156033867487494E-3</v>
      </c>
      <c r="K335" s="18">
        <f t="shared" si="51"/>
        <v>4.1858441745943481E-7</v>
      </c>
      <c r="L335" s="2">
        <f>SUM(K$2:K335)</f>
        <v>5.4526327874650626E-5</v>
      </c>
      <c r="M335" s="31">
        <f t="shared" si="52"/>
        <v>1.8335806955415791E-2</v>
      </c>
      <c r="N335" s="34">
        <f t="shared" si="53"/>
        <v>7.2722462960831847E-5</v>
      </c>
      <c r="O335" s="2">
        <f>SUM(N$2:N335)</f>
        <v>1.9364255762802155E-2</v>
      </c>
      <c r="P335" s="2"/>
    </row>
    <row r="336" spans="1:16" x14ac:dyDescent="0.2">
      <c r="A336">
        <v>335</v>
      </c>
      <c r="B336" s="15">
        <v>6.9505849501559706E-5</v>
      </c>
      <c r="C336">
        <f t="shared" si="45"/>
        <v>2.6188072025686222E-4</v>
      </c>
      <c r="D336">
        <f t="shared" si="46"/>
        <v>13.0877</v>
      </c>
      <c r="E336">
        <f t="shared" si="48"/>
        <v>3.1727780901761606E-3</v>
      </c>
      <c r="F336" s="32">
        <f t="shared" si="47"/>
        <v>2.9111954491626901E-4</v>
      </c>
      <c r="G336" s="2">
        <f>SUM(F$2:$F336)</f>
        <v>9.7523266658000998E-2</v>
      </c>
      <c r="H336">
        <f t="shared" si="49"/>
        <v>1.4134316316940796E-2</v>
      </c>
      <c r="I336" s="19">
        <f t="shared" si="50"/>
        <v>1.1072845743860085E-5</v>
      </c>
      <c r="J336" s="2">
        <f>SUM($I$2:I336)</f>
        <v>1.9266762324926096E-3</v>
      </c>
      <c r="K336" s="18">
        <f t="shared" si="51"/>
        <v>4.1870593378927333E-7</v>
      </c>
      <c r="L336" s="2">
        <f>SUM(K$2:K336)</f>
        <v>5.4945033808439897E-5</v>
      </c>
      <c r="M336" s="31">
        <f t="shared" si="52"/>
        <v>1.8337016822674627E-2</v>
      </c>
      <c r="N336" s="34">
        <f t="shared" si="53"/>
        <v>7.2727261469407564E-5</v>
      </c>
      <c r="O336" s="2">
        <f>SUM(N$2:N336)</f>
        <v>1.9436983024271562E-2</v>
      </c>
      <c r="P336" s="2"/>
    </row>
    <row r="337" spans="1:16" x14ac:dyDescent="0.2">
      <c r="A337">
        <v>336</v>
      </c>
      <c r="B337" s="15">
        <v>7.0606092362574696E-5</v>
      </c>
      <c r="C337">
        <f t="shared" si="45"/>
        <v>2.6602616117969577E-4</v>
      </c>
      <c r="D337">
        <f t="shared" si="46"/>
        <v>13.126899999999999</v>
      </c>
      <c r="E337">
        <f t="shared" si="48"/>
        <v>3.1727795979224235E-3</v>
      </c>
      <c r="F337" s="32">
        <f t="shared" si="47"/>
        <v>2.9111968326014096E-4</v>
      </c>
      <c r="G337" s="2">
        <f>SUM(F$2:$F337)</f>
        <v>9.7814386341261134E-2</v>
      </c>
      <c r="H337">
        <f t="shared" si="49"/>
        <v>1.4197270993539042E-2</v>
      </c>
      <c r="I337" s="19">
        <f t="shared" si="50"/>
        <v>1.11221645370154E-5</v>
      </c>
      <c r="J337" s="2">
        <f>SUM($I$2:I337)</f>
        <v>1.937798397029625E-3</v>
      </c>
      <c r="K337" s="18">
        <f t="shared" si="51"/>
        <v>4.2533383946656344E-7</v>
      </c>
      <c r="L337" s="2">
        <f>SUM(K$2:K337)</f>
        <v>5.5370367647906463E-5</v>
      </c>
      <c r="M337" s="31">
        <f t="shared" si="52"/>
        <v>1.8402743145102957E-2</v>
      </c>
      <c r="N337" s="34">
        <f t="shared" si="53"/>
        <v>7.2987941572550449E-5</v>
      </c>
      <c r="O337" s="2">
        <f>SUM(N$2:N337)</f>
        <v>1.9509970965844111E-2</v>
      </c>
      <c r="P337" s="2"/>
    </row>
    <row r="338" spans="1:16" x14ac:dyDescent="0.2">
      <c r="A338">
        <v>337</v>
      </c>
      <c r="B338" s="15">
        <v>7.0963354434677806E-5</v>
      </c>
      <c r="C338">
        <f t="shared" si="45"/>
        <v>2.6737223563866232E-4</v>
      </c>
      <c r="D338">
        <f t="shared" si="46"/>
        <v>13.1661</v>
      </c>
      <c r="E338">
        <f t="shared" si="48"/>
        <v>3.1727800875059006E-3</v>
      </c>
      <c r="F338" s="32">
        <f t="shared" si="47"/>
        <v>2.9111972818207215E-4</v>
      </c>
      <c r="G338" s="2">
        <f>SUM(F$2:$F338)</f>
        <v>9.810550606944321E-2</v>
      </c>
      <c r="H338">
        <f t="shared" si="49"/>
        <v>1.4260502016186916E-2</v>
      </c>
      <c r="I338" s="19">
        <f t="shared" si="50"/>
        <v>1.1171699820102792E-5</v>
      </c>
      <c r="J338" s="2">
        <f>SUM($I$2:I338)</f>
        <v>1.9489700968497278E-3</v>
      </c>
      <c r="K338" s="18">
        <f t="shared" si="51"/>
        <v>4.2748600004844464E-7</v>
      </c>
      <c r="L338" s="2">
        <f>SUM(K$2:K338)</f>
        <v>5.579785364795491E-5</v>
      </c>
      <c r="M338" s="31">
        <f t="shared" si="52"/>
        <v>1.8423974978279425E-2</v>
      </c>
      <c r="N338" s="34">
        <f t="shared" si="53"/>
        <v>7.3072150094461742E-5</v>
      </c>
      <c r="O338" s="2">
        <f>SUM(N$2:N338)</f>
        <v>1.9583043115938573E-2</v>
      </c>
      <c r="P338" s="2"/>
    </row>
    <row r="339" spans="1:16" x14ac:dyDescent="0.2">
      <c r="A339">
        <v>338</v>
      </c>
      <c r="B339" s="15">
        <v>7.0965730148816295E-5</v>
      </c>
      <c r="C339">
        <f t="shared" si="45"/>
        <v>2.6738118673751479E-4</v>
      </c>
      <c r="D339">
        <f t="shared" si="46"/>
        <v>13.205300000000001</v>
      </c>
      <c r="E339">
        <f t="shared" si="48"/>
        <v>3.1727800907615212E-3</v>
      </c>
      <c r="F339" s="32">
        <f t="shared" si="47"/>
        <v>2.9111972848079294E-4</v>
      </c>
      <c r="G339" s="2">
        <f>SUM(F$2:$F339)</f>
        <v>9.8396625797924006E-2</v>
      </c>
      <c r="H339">
        <f t="shared" si="49"/>
        <v>1.4324010561728138E-2</v>
      </c>
      <c r="I339" s="19">
        <f t="shared" si="50"/>
        <v>1.1221452515063498E-5</v>
      </c>
      <c r="J339" s="2">
        <f>SUM($I$2:I339)</f>
        <v>1.9601915493647915E-3</v>
      </c>
      <c r="K339" s="18">
        <f t="shared" si="51"/>
        <v>4.2750031144257773E-7</v>
      </c>
      <c r="L339" s="2">
        <f>SUM(K$2:K339)</f>
        <v>5.6225353959397489E-5</v>
      </c>
      <c r="M339" s="31">
        <f t="shared" si="52"/>
        <v>1.8424115986192043E-2</v>
      </c>
      <c r="N339" s="34">
        <f t="shared" si="53"/>
        <v>7.307270935224229E-5</v>
      </c>
      <c r="O339" s="2">
        <f>SUM(N$2:N339)</f>
        <v>1.9656115825290817E-2</v>
      </c>
      <c r="P339" s="2"/>
    </row>
    <row r="340" spans="1:16" x14ac:dyDescent="0.2">
      <c r="A340">
        <v>339</v>
      </c>
      <c r="B340" s="15">
        <v>7.0966792586105604E-5</v>
      </c>
      <c r="C340">
        <f t="shared" si="45"/>
        <v>2.6738518973646447E-4</v>
      </c>
      <c r="D340">
        <f t="shared" si="46"/>
        <v>13.2445</v>
      </c>
      <c r="E340">
        <f t="shared" si="48"/>
        <v>3.172780092217462E-3</v>
      </c>
      <c r="F340" s="32">
        <f t="shared" si="47"/>
        <v>2.911197286143834E-4</v>
      </c>
      <c r="G340" s="2">
        <f>SUM(F$2:$F340)</f>
        <v>9.868774552653839E-2</v>
      </c>
      <c r="H340">
        <f t="shared" si="49"/>
        <v>1.4387797811694905E-2</v>
      </c>
      <c r="I340" s="19">
        <f t="shared" si="50"/>
        <v>1.1271423547511704E-5</v>
      </c>
      <c r="J340" s="2">
        <f>SUM($I$2:I340)</f>
        <v>1.971462972912303E-3</v>
      </c>
      <c r="K340" s="18">
        <f t="shared" si="51"/>
        <v>4.2750671160602447E-7</v>
      </c>
      <c r="L340" s="2">
        <f>SUM(K$2:K340)</f>
        <v>5.6652860671003514E-5</v>
      </c>
      <c r="M340" s="31">
        <f t="shared" si="52"/>
        <v>1.8424179045230794E-2</v>
      </c>
      <c r="N340" s="34">
        <f t="shared" si="53"/>
        <v>7.3072959453512496E-5</v>
      </c>
      <c r="O340" s="2">
        <f>SUM(N$2:N340)</f>
        <v>1.972918878474433E-2</v>
      </c>
      <c r="P340" s="2"/>
    </row>
    <row r="341" spans="1:16" x14ac:dyDescent="0.2">
      <c r="A341">
        <v>340</v>
      </c>
      <c r="B341" s="15">
        <v>7.2269782690020403E-5</v>
      </c>
      <c r="C341">
        <f t="shared" si="45"/>
        <v>2.7229453174649359E-4</v>
      </c>
      <c r="D341">
        <f t="shared" si="46"/>
        <v>13.283600000000002</v>
      </c>
      <c r="E341">
        <f t="shared" si="48"/>
        <v>3.1727818778048526E-3</v>
      </c>
      <c r="F341" s="32">
        <f t="shared" si="47"/>
        <v>2.9111989245168113E-4</v>
      </c>
      <c r="G341" s="2">
        <f>SUM(F$2:$F341)</f>
        <v>9.8978865418990064E-2</v>
      </c>
      <c r="H341">
        <f t="shared" si="49"/>
        <v>1.4451701158639946E-2</v>
      </c>
      <c r="I341" s="19">
        <f t="shared" si="50"/>
        <v>1.1321485530516195E-5</v>
      </c>
      <c r="J341" s="2">
        <f>SUM($I$2:I341)</f>
        <v>1.9827844584428193E-3</v>
      </c>
      <c r="K341" s="18">
        <f t="shared" si="51"/>
        <v>4.3535597453986699E-7</v>
      </c>
      <c r="L341" s="2">
        <f>SUM(K$2:K341)</f>
        <v>5.7088216645543383E-5</v>
      </c>
      <c r="M341" s="31">
        <f t="shared" si="52"/>
        <v>1.8501163608002164E-2</v>
      </c>
      <c r="N341" s="34">
        <f t="shared" si="53"/>
        <v>7.3378291366545272E-5</v>
      </c>
      <c r="O341" s="2">
        <f>SUM(N$2:N341)</f>
        <v>1.9802567076110875E-2</v>
      </c>
      <c r="P341" s="2"/>
    </row>
    <row r="342" spans="1:16" x14ac:dyDescent="0.2">
      <c r="A342">
        <v>341</v>
      </c>
      <c r="B342" s="15">
        <v>7.2852008133840498E-5</v>
      </c>
      <c r="C342">
        <f t="shared" si="45"/>
        <v>2.7448821212984118E-4</v>
      </c>
      <c r="D342">
        <f t="shared" si="46"/>
        <v>13.322800000000001</v>
      </c>
      <c r="E342">
        <f t="shared" si="48"/>
        <v>3.1727826756734099E-3</v>
      </c>
      <c r="F342" s="32">
        <f t="shared" si="47"/>
        <v>2.911199656604353E-4</v>
      </c>
      <c r="G342" s="2">
        <f>SUM(F$2:$F342)</f>
        <v>9.9269985384650497E-2</v>
      </c>
      <c r="H342">
        <f t="shared" si="49"/>
        <v>1.4516048662323096E-2</v>
      </c>
      <c r="I342" s="19">
        <f t="shared" si="50"/>
        <v>1.1371895466611372E-5</v>
      </c>
      <c r="J342" s="2">
        <f>SUM($I$2:I342)</f>
        <v>1.9941563539094308E-3</v>
      </c>
      <c r="K342" s="18">
        <f t="shared" si="51"/>
        <v>4.3886332320014191E-7</v>
      </c>
      <c r="L342" s="2">
        <f>SUM(K$2:K342)</f>
        <v>5.7527079968743528E-5</v>
      </c>
      <c r="M342" s="31">
        <f t="shared" si="52"/>
        <v>1.8535338782604972E-2</v>
      </c>
      <c r="N342" s="34">
        <f t="shared" si="53"/>
        <v>7.3513835053020369E-5</v>
      </c>
      <c r="O342" s="2">
        <f>SUM(N$2:N342)</f>
        <v>1.9876080911163895E-2</v>
      </c>
      <c r="P342" s="2"/>
    </row>
    <row r="343" spans="1:16" x14ac:dyDescent="0.2">
      <c r="A343">
        <v>342</v>
      </c>
      <c r="B343" s="15">
        <v>7.3449000733720303E-5</v>
      </c>
      <c r="C343">
        <f t="shared" si="45"/>
        <v>2.7673753147728735E-4</v>
      </c>
      <c r="D343">
        <f t="shared" si="46"/>
        <v>13.361999999999998</v>
      </c>
      <c r="E343">
        <f t="shared" si="48"/>
        <v>3.1727834937787533E-3</v>
      </c>
      <c r="F343" s="32">
        <f t="shared" si="47"/>
        <v>2.9112004072602403E-4</v>
      </c>
      <c r="G343" s="2">
        <f>SUM(F$2:$F343)</f>
        <v>9.9561105425376523E-2</v>
      </c>
      <c r="H343">
        <f t="shared" si="49"/>
        <v>1.4580678440260803E-2</v>
      </c>
      <c r="I343" s="19">
        <f t="shared" si="50"/>
        <v>1.1422526536803739E-5</v>
      </c>
      <c r="J343" s="2">
        <f>SUM($I$2:I343)</f>
        <v>2.0055788804462346E-3</v>
      </c>
      <c r="K343" s="18">
        <f t="shared" si="51"/>
        <v>4.4245962978139375E-7</v>
      </c>
      <c r="L343" s="2">
        <f>SUM(K$2:K343)</f>
        <v>5.796953959852492E-5</v>
      </c>
      <c r="M343" s="31">
        <f t="shared" si="52"/>
        <v>1.8570239246002429E-2</v>
      </c>
      <c r="N343" s="34">
        <f t="shared" si="53"/>
        <v>7.3652255339779979E-5</v>
      </c>
      <c r="O343" s="2">
        <f>SUM(N$2:N343)</f>
        <v>1.9949733166503676E-2</v>
      </c>
      <c r="P343" s="2"/>
    </row>
    <row r="344" spans="1:16" x14ac:dyDescent="0.2">
      <c r="A344">
        <v>343</v>
      </c>
      <c r="B344" s="15">
        <v>7.3449019380628295E-5</v>
      </c>
      <c r="C344">
        <f t="shared" si="45"/>
        <v>2.7673760173418992E-4</v>
      </c>
      <c r="D344">
        <f t="shared" si="46"/>
        <v>13.401199999999999</v>
      </c>
      <c r="E344">
        <f t="shared" si="48"/>
        <v>3.1727834938043075E-3</v>
      </c>
      <c r="F344" s="32">
        <f t="shared" si="47"/>
        <v>2.9112004072836878E-4</v>
      </c>
      <c r="G344" s="2">
        <f>SUM(F$2:$F344)</f>
        <v>9.9852225466104894E-2</v>
      </c>
      <c r="H344">
        <f t="shared" si="49"/>
        <v>1.464559169288504E-2</v>
      </c>
      <c r="I344" s="19">
        <f t="shared" si="50"/>
        <v>1.1473379681513606E-5</v>
      </c>
      <c r="J344" s="2">
        <f>SUM($I$2:I344)</f>
        <v>2.0170522601277484E-3</v>
      </c>
      <c r="K344" s="18">
        <f t="shared" si="51"/>
        <v>4.4245974211109088E-7</v>
      </c>
      <c r="L344" s="2">
        <f>SUM(K$2:K344)</f>
        <v>5.8411999340636014E-5</v>
      </c>
      <c r="M344" s="31">
        <f t="shared" si="52"/>
        <v>1.8570240333889612E-2</v>
      </c>
      <c r="N344" s="34">
        <f t="shared" si="53"/>
        <v>7.3652259654497927E-5</v>
      </c>
      <c r="O344" s="2">
        <f>SUM(N$2:N344)</f>
        <v>2.0023385426158172E-2</v>
      </c>
      <c r="P344" s="2"/>
    </row>
    <row r="345" spans="1:16" x14ac:dyDescent="0.2">
      <c r="A345">
        <v>344</v>
      </c>
      <c r="B345" s="15">
        <v>7.3820342244396405E-5</v>
      </c>
      <c r="C345">
        <f t="shared" si="45"/>
        <v>2.7813665375223985E-4</v>
      </c>
      <c r="D345">
        <f t="shared" si="46"/>
        <v>13.4404</v>
      </c>
      <c r="E345">
        <f t="shared" si="48"/>
        <v>3.1727840026569802E-3</v>
      </c>
      <c r="F345" s="32">
        <f t="shared" si="47"/>
        <v>2.9112008741835285E-4</v>
      </c>
      <c r="G345" s="2">
        <f>SUM(F$2:$F345)</f>
        <v>0.10014334555352325</v>
      </c>
      <c r="H345">
        <f t="shared" si="49"/>
        <v>1.471078962539518E-2</v>
      </c>
      <c r="I345" s="19">
        <f t="shared" si="50"/>
        <v>1.1524455844896061E-5</v>
      </c>
      <c r="J345" s="2">
        <f>SUM($I$2:I345)</f>
        <v>2.0285767159726443E-3</v>
      </c>
      <c r="K345" s="18">
        <f t="shared" si="51"/>
        <v>4.4469660544743274E-7</v>
      </c>
      <c r="L345" s="2">
        <f>SUM(K$2:K345)</f>
        <v>5.8856695946083443E-5</v>
      </c>
      <c r="M345" s="31">
        <f t="shared" si="52"/>
        <v>1.85918765263705E-2</v>
      </c>
      <c r="N345" s="34">
        <f t="shared" si="53"/>
        <v>7.3738071923907752E-5</v>
      </c>
      <c r="O345" s="2">
        <f>SUM(N$2:N345)</f>
        <v>2.0097123498082081E-2</v>
      </c>
      <c r="P345" s="2"/>
    </row>
    <row r="346" spans="1:16" x14ac:dyDescent="0.2">
      <c r="A346">
        <v>345</v>
      </c>
      <c r="B346" s="15">
        <v>7.3860894491637499E-5</v>
      </c>
      <c r="C346">
        <f t="shared" si="45"/>
        <v>2.7828944451433667E-4</v>
      </c>
      <c r="D346">
        <f t="shared" si="46"/>
        <v>13.4796</v>
      </c>
      <c r="E346">
        <f t="shared" si="48"/>
        <v>3.1727840582288919E-3</v>
      </c>
      <c r="F346" s="32">
        <f t="shared" si="47"/>
        <v>2.9112009251737621E-4</v>
      </c>
      <c r="G346" s="2">
        <f>SUM(F$2:$F346)</f>
        <v>0.10043446564604062</v>
      </c>
      <c r="H346">
        <f t="shared" si="49"/>
        <v>1.4776273447774112E-2</v>
      </c>
      <c r="I346" s="19">
        <f t="shared" si="50"/>
        <v>1.1575755974853616E-5</v>
      </c>
      <c r="J346" s="2">
        <f>SUM($I$2:I346)</f>
        <v>2.0401524719474979E-3</v>
      </c>
      <c r="K346" s="18">
        <f t="shared" si="51"/>
        <v>4.4494089375798646E-7</v>
      </c>
      <c r="L346" s="2">
        <f>SUM(K$2:K346)</f>
        <v>5.9301636839841427E-5</v>
      </c>
      <c r="M346" s="31">
        <f t="shared" si="52"/>
        <v>1.859423612030979E-2</v>
      </c>
      <c r="N346" s="34">
        <f t="shared" si="53"/>
        <v>7.3747430414825008E-5</v>
      </c>
      <c r="O346" s="2">
        <f>SUM(N$2:N346)</f>
        <v>2.0170870928496905E-2</v>
      </c>
      <c r="P346" s="2"/>
    </row>
    <row r="347" spans="1:16" x14ac:dyDescent="0.2">
      <c r="A347">
        <v>346</v>
      </c>
      <c r="B347" s="15">
        <v>7.5081112124800894E-5</v>
      </c>
      <c r="C347">
        <f t="shared" si="45"/>
        <v>2.8288692048124482E-4</v>
      </c>
      <c r="D347">
        <f t="shared" si="46"/>
        <v>13.518800000000001</v>
      </c>
      <c r="E347">
        <f t="shared" si="48"/>
        <v>3.1727857303888666E-3</v>
      </c>
      <c r="F347" s="32">
        <f t="shared" si="47"/>
        <v>2.9112024594709523E-4</v>
      </c>
      <c r="G347" s="2">
        <f>SUM(F$2:$F347)</f>
        <v>0.10072558589198773</v>
      </c>
      <c r="H347">
        <f t="shared" si="49"/>
        <v>1.4842044374804053E-2</v>
      </c>
      <c r="I347" s="19">
        <f t="shared" si="50"/>
        <v>1.1627281023048577E-5</v>
      </c>
      <c r="J347" s="2">
        <f>SUM($I$2:I347)</f>
        <v>2.0517797529705467E-3</v>
      </c>
      <c r="K347" s="18">
        <f t="shared" si="51"/>
        <v>4.5229153211696877E-7</v>
      </c>
      <c r="L347" s="2">
        <f>SUM(K$2:K347)</f>
        <v>5.9753928371958399E-5</v>
      </c>
      <c r="M347" s="31">
        <f t="shared" si="52"/>
        <v>1.8664935783074269E-2</v>
      </c>
      <c r="N347" s="34">
        <f t="shared" si="53"/>
        <v>7.4027835505216432E-5</v>
      </c>
      <c r="O347" s="2">
        <f>SUM(N$2:N347)</f>
        <v>2.0244898764002123E-2</v>
      </c>
      <c r="P347" s="2"/>
    </row>
    <row r="348" spans="1:16" x14ac:dyDescent="0.2">
      <c r="A348">
        <v>347</v>
      </c>
      <c r="B348" s="15">
        <v>7.5251215375612894E-5</v>
      </c>
      <c r="C348">
        <f t="shared" si="45"/>
        <v>2.8352782714104587E-4</v>
      </c>
      <c r="D348">
        <f t="shared" si="46"/>
        <v>13.5579</v>
      </c>
      <c r="E348">
        <f t="shared" si="48"/>
        <v>3.1727859634947688E-3</v>
      </c>
      <c r="F348" s="32">
        <f t="shared" si="47"/>
        <v>2.9112026733582217E-4</v>
      </c>
      <c r="G348" s="2">
        <f>SUM(F$2:$F348)</f>
        <v>0.10101670615932355</v>
      </c>
      <c r="H348">
        <f t="shared" si="49"/>
        <v>1.4907934739725808E-2</v>
      </c>
      <c r="I348" s="19">
        <f t="shared" si="50"/>
        <v>1.1678899639076775E-5</v>
      </c>
      <c r="J348" s="2">
        <f>SUM($I$2:I348)</f>
        <v>2.0634586526096237E-3</v>
      </c>
      <c r="K348" s="18">
        <f t="shared" si="51"/>
        <v>4.533162406988016E-7</v>
      </c>
      <c r="L348" s="2">
        <f>SUM(K$2:K348)</f>
        <v>6.0207244612657198E-5</v>
      </c>
      <c r="M348" s="31">
        <f t="shared" si="52"/>
        <v>1.8674745839251598E-2</v>
      </c>
      <c r="N348" s="34">
        <f t="shared" si="53"/>
        <v>7.4066743607201482E-5</v>
      </c>
      <c r="O348" s="2">
        <f>SUM(N$2:N348)</f>
        <v>2.0318965507609324E-2</v>
      </c>
      <c r="P348" s="2"/>
    </row>
    <row r="349" spans="1:16" x14ac:dyDescent="0.2">
      <c r="A349">
        <v>348</v>
      </c>
      <c r="B349" s="15">
        <v>7.5252312694619699E-5</v>
      </c>
      <c r="C349">
        <f t="shared" si="45"/>
        <v>2.8353196156561468E-4</v>
      </c>
      <c r="D349">
        <f t="shared" si="46"/>
        <v>13.597100000000001</v>
      </c>
      <c r="E349">
        <f t="shared" si="48"/>
        <v>3.1727859649985117E-3</v>
      </c>
      <c r="F349" s="32">
        <f t="shared" si="47"/>
        <v>2.9112026747379872E-4</v>
      </c>
      <c r="G349" s="2">
        <f>SUM(F$2:$F349)</f>
        <v>0.10130782642679735</v>
      </c>
      <c r="H349">
        <f t="shared" si="49"/>
        <v>1.4974282799474976E-2</v>
      </c>
      <c r="I349" s="19">
        <f t="shared" si="50"/>
        <v>1.1730876813956215E-5</v>
      </c>
      <c r="J349" s="2">
        <f>SUM($I$2:I349)</f>
        <v>2.0751895294235799E-3</v>
      </c>
      <c r="K349" s="18">
        <f t="shared" si="51"/>
        <v>4.5332285099106767E-7</v>
      </c>
      <c r="L349" s="2">
        <f>SUM(K$2:K349)</f>
        <v>6.0660567463648267E-5</v>
      </c>
      <c r="M349" s="31">
        <f t="shared" si="52"/>
        <v>1.8674809086926335E-2</v>
      </c>
      <c r="N349" s="34">
        <f t="shared" si="53"/>
        <v>7.40669944566293E-5</v>
      </c>
      <c r="O349" s="2">
        <f>SUM(N$2:N349)</f>
        <v>2.0393032502065953E-2</v>
      </c>
      <c r="P349" s="2"/>
    </row>
    <row r="350" spans="1:16" x14ac:dyDescent="0.2">
      <c r="A350">
        <v>349</v>
      </c>
      <c r="B350" s="15">
        <v>7.5252379003499202E-5</v>
      </c>
      <c r="C350">
        <f t="shared" si="45"/>
        <v>2.8353221140094864E-4</v>
      </c>
      <c r="D350">
        <f t="shared" si="46"/>
        <v>13.636300000000002</v>
      </c>
      <c r="E350">
        <f t="shared" si="48"/>
        <v>3.1727859650893787E-3</v>
      </c>
      <c r="F350" s="32">
        <f t="shared" si="47"/>
        <v>2.9112026748213623E-4</v>
      </c>
      <c r="G350" s="2">
        <f>SUM(F$2:$F350)</f>
        <v>0.10159894669427949</v>
      </c>
      <c r="H350">
        <f t="shared" si="49"/>
        <v>1.5040921634035323E-2</v>
      </c>
      <c r="I350" s="19">
        <f t="shared" si="50"/>
        <v>1.1783081782282339E-5</v>
      </c>
      <c r="J350" s="2">
        <f>SUM($I$2:I350)</f>
        <v>2.0869726112058623E-3</v>
      </c>
      <c r="K350" s="18">
        <f t="shared" si="51"/>
        <v>4.533232504383302E-7</v>
      </c>
      <c r="L350" s="2">
        <f>SUM(K$2:K350)</f>
        <v>6.1113890714086603E-5</v>
      </c>
      <c r="M350" s="31">
        <f t="shared" si="52"/>
        <v>1.8674812908847038E-2</v>
      </c>
      <c r="N350" s="34">
        <f t="shared" si="53"/>
        <v>7.4067009614919708E-5</v>
      </c>
      <c r="O350" s="2">
        <f>SUM(N$2:N350)</f>
        <v>2.0467099511680874E-2</v>
      </c>
      <c r="P350" s="2"/>
    </row>
    <row r="351" spans="1:16" x14ac:dyDescent="0.2">
      <c r="A351">
        <v>350</v>
      </c>
      <c r="B351" s="15">
        <v>7.5451349001394102E-5</v>
      </c>
      <c r="C351">
        <f t="shared" si="45"/>
        <v>2.8428188077024471E-4</v>
      </c>
      <c r="D351">
        <f t="shared" si="46"/>
        <v>13.6755</v>
      </c>
      <c r="E351">
        <f t="shared" si="48"/>
        <v>3.1727862377536856E-3</v>
      </c>
      <c r="F351" s="32">
        <f t="shared" si="47"/>
        <v>2.9112029250056068E-4</v>
      </c>
      <c r="G351" s="2">
        <f>SUM(F$2:$F351)</f>
        <v>0.10189006698678005</v>
      </c>
      <c r="H351">
        <f t="shared" si="49"/>
        <v>1.510785247753361E-2</v>
      </c>
      <c r="I351" s="19">
        <f t="shared" si="50"/>
        <v>1.1835515510872006E-5</v>
      </c>
      <c r="J351" s="2">
        <f>SUM($I$2:I351)</f>
        <v>2.0988081267167341E-3</v>
      </c>
      <c r="K351" s="18">
        <f t="shared" si="51"/>
        <v>4.545218534244395E-7</v>
      </c>
      <c r="L351" s="2">
        <f>SUM(K$2:K351)</f>
        <v>6.1568412567511042E-5</v>
      </c>
      <c r="M351" s="31">
        <f t="shared" si="52"/>
        <v>1.8686273596968617E-2</v>
      </c>
      <c r="N351" s="34">
        <f t="shared" si="53"/>
        <v>7.4112464361986673E-5</v>
      </c>
      <c r="O351" s="2">
        <f>SUM(N$2:N351)</f>
        <v>2.0541211976042861E-2</v>
      </c>
      <c r="P351" s="2"/>
    </row>
    <row r="352" spans="1:16" x14ac:dyDescent="0.2">
      <c r="A352">
        <v>351</v>
      </c>
      <c r="B352" s="15">
        <v>7.5798254911171796E-5</v>
      </c>
      <c r="C352">
        <f t="shared" si="45"/>
        <v>2.8558893579029609E-4</v>
      </c>
      <c r="D352">
        <f t="shared" si="46"/>
        <v>13.714699999999999</v>
      </c>
      <c r="E352">
        <f t="shared" si="48"/>
        <v>3.1727867131463102E-3</v>
      </c>
      <c r="F352" s="32">
        <f t="shared" si="47"/>
        <v>2.9112033612040442E-4</v>
      </c>
      <c r="G352" s="2">
        <f>SUM(F$2:$F352)</f>
        <v>0.10218118732290045</v>
      </c>
      <c r="H352">
        <f t="shared" si="49"/>
        <v>1.5175076568975945E-2</v>
      </c>
      <c r="I352" s="19">
        <f t="shared" si="50"/>
        <v>1.1888178970364558E-5</v>
      </c>
      <c r="J352" s="2">
        <f>SUM($I$2:I352)</f>
        <v>2.1106963056870985E-3</v>
      </c>
      <c r="K352" s="18">
        <f t="shared" si="51"/>
        <v>4.566116280827181E-7</v>
      </c>
      <c r="L352" s="2">
        <f>SUM(K$2:K352)</f>
        <v>6.202502419559376E-5</v>
      </c>
      <c r="M352" s="31">
        <f t="shared" si="52"/>
        <v>1.8706219323631344E-2</v>
      </c>
      <c r="N352" s="34">
        <f t="shared" si="53"/>
        <v>7.4191571999408039E-5</v>
      </c>
      <c r="O352" s="2">
        <f>SUM(N$2:N352)</f>
        <v>2.0615403548042269E-2</v>
      </c>
      <c r="P352" s="2"/>
    </row>
    <row r="353" spans="1:16" x14ac:dyDescent="0.2">
      <c r="A353">
        <v>352</v>
      </c>
      <c r="B353" s="15">
        <v>7.6683041067594703E-5</v>
      </c>
      <c r="C353">
        <f t="shared" si="45"/>
        <v>2.8892258954144013E-4</v>
      </c>
      <c r="D353">
        <f t="shared" si="46"/>
        <v>13.7539</v>
      </c>
      <c r="E353">
        <f t="shared" si="48"/>
        <v>3.1727879256391329E-3</v>
      </c>
      <c r="F353" s="32">
        <f t="shared" si="47"/>
        <v>2.9112044737317683E-4</v>
      </c>
      <c r="G353" s="2">
        <f>SUM(F$2:$F353)</f>
        <v>0.10247230777027362</v>
      </c>
      <c r="H353">
        <f t="shared" si="49"/>
        <v>1.5242595152263739E-2</v>
      </c>
      <c r="I353" s="19">
        <f t="shared" si="50"/>
        <v>1.1941073135234325E-5</v>
      </c>
      <c r="J353" s="2">
        <f>SUM($I$2:I353)</f>
        <v>2.122637378822333E-3</v>
      </c>
      <c r="K353" s="18">
        <f t="shared" si="51"/>
        <v>4.619416142131741E-7</v>
      </c>
      <c r="L353" s="2">
        <f>SUM(K$2:K353)</f>
        <v>6.2486965809806938E-5</v>
      </c>
      <c r="M353" s="31">
        <f t="shared" si="52"/>
        <v>1.8756885351972737E-2</v>
      </c>
      <c r="N353" s="34">
        <f t="shared" si="53"/>
        <v>7.4392520797483225E-5</v>
      </c>
      <c r="O353" s="2">
        <f>SUM(N$2:N353)</f>
        <v>2.0689796068839753E-2</v>
      </c>
      <c r="P353" s="2"/>
    </row>
    <row r="354" spans="1:16" x14ac:dyDescent="0.2">
      <c r="A354">
        <v>353</v>
      </c>
      <c r="B354" s="15">
        <v>7.6684145789681407E-5</v>
      </c>
      <c r="C354">
        <f t="shared" si="45"/>
        <v>2.8892675185896919E-4</v>
      </c>
      <c r="D354">
        <f t="shared" si="46"/>
        <v>13.793099999999999</v>
      </c>
      <c r="E354">
        <f t="shared" si="48"/>
        <v>3.172787927153023E-3</v>
      </c>
      <c r="F354" s="32">
        <f t="shared" si="47"/>
        <v>2.9112044751208443E-4</v>
      </c>
      <c r="G354" s="2">
        <f>SUM(F$2:$F354)</f>
        <v>0.10276342821778571</v>
      </c>
      <c r="H354">
        <f t="shared" si="49"/>
        <v>1.5310409476209768E-2</v>
      </c>
      <c r="I354" s="19">
        <f t="shared" si="50"/>
        <v>1.1994198983803212E-5</v>
      </c>
      <c r="J354" s="2">
        <f>SUM($I$2:I354)</f>
        <v>2.1346315778061364E-3</v>
      </c>
      <c r="K354" s="18">
        <f t="shared" si="51"/>
        <v>4.619482691018807E-7</v>
      </c>
      <c r="L354" s="2">
        <f>SUM(K$2:K354)</f>
        <v>6.2948914078908818E-5</v>
      </c>
      <c r="M354" s="31">
        <f t="shared" si="52"/>
        <v>1.875694842908655E-2</v>
      </c>
      <c r="N354" s="34">
        <f t="shared" si="53"/>
        <v>7.4392770970441746E-5</v>
      </c>
      <c r="O354" s="2">
        <f>SUM(N$2:N354)</f>
        <v>2.0764188839810196E-2</v>
      </c>
      <c r="P354" s="2"/>
    </row>
    <row r="355" spans="1:16" x14ac:dyDescent="0.2">
      <c r="A355">
        <v>354</v>
      </c>
      <c r="B355" s="15">
        <v>7.6747994692537703E-5</v>
      </c>
      <c r="C355">
        <f t="shared" si="45"/>
        <v>2.891673186139621E-4</v>
      </c>
      <c r="D355">
        <f t="shared" si="46"/>
        <v>13.8322</v>
      </c>
      <c r="E355">
        <f t="shared" si="48"/>
        <v>3.172788014650269E-3</v>
      </c>
      <c r="F355" s="32">
        <f t="shared" si="47"/>
        <v>2.9112045554042989E-4</v>
      </c>
      <c r="G355" s="2">
        <f>SUM(F$2:$F355)</f>
        <v>0.10305454867332614</v>
      </c>
      <c r="H355">
        <f t="shared" si="49"/>
        <v>1.5378346662273064E-2</v>
      </c>
      <c r="I355" s="19">
        <f t="shared" si="50"/>
        <v>1.2047421082748964E-5</v>
      </c>
      <c r="J355" s="2">
        <f>SUM($I$2:I355)</f>
        <v>2.1466789988888852E-3</v>
      </c>
      <c r="K355" s="18">
        <f t="shared" si="51"/>
        <v>4.6233289736962481E-7</v>
      </c>
      <c r="L355" s="2">
        <f>SUM(K$2:K355)</f>
        <v>6.3411246976278438E-5</v>
      </c>
      <c r="M355" s="31">
        <f t="shared" si="52"/>
        <v>1.8760593284278052E-2</v>
      </c>
      <c r="N355" s="34">
        <f t="shared" si="53"/>
        <v>7.4407226993419417E-5</v>
      </c>
      <c r="O355" s="2">
        <f>SUM(N$2:N355)</f>
        <v>2.0838596066803616E-2</v>
      </c>
      <c r="P355" s="2"/>
    </row>
    <row r="356" spans="1:16" x14ac:dyDescent="0.2">
      <c r="A356">
        <v>355</v>
      </c>
      <c r="B356" s="15">
        <v>7.6785688582832102E-5</v>
      </c>
      <c r="C356">
        <f t="shared" si="45"/>
        <v>2.8930933979937843E-4</v>
      </c>
      <c r="D356">
        <f t="shared" si="46"/>
        <v>13.871400000000001</v>
      </c>
      <c r="E356">
        <f t="shared" si="48"/>
        <v>3.1727880663052145E-3</v>
      </c>
      <c r="F356" s="32">
        <f t="shared" si="47"/>
        <v>2.9112046028005042E-4</v>
      </c>
      <c r="G356" s="2">
        <f>SUM(F$2:$F356)</f>
        <v>0.1033456691336062</v>
      </c>
      <c r="H356">
        <f t="shared" si="49"/>
        <v>1.5446755471244893E-2</v>
      </c>
      <c r="I356" s="19">
        <f t="shared" si="50"/>
        <v>1.2101012651826726E-5</v>
      </c>
      <c r="J356" s="2">
        <f>SUM($I$2:I356)</f>
        <v>2.1587800115407119E-3</v>
      </c>
      <c r="K356" s="18">
        <f t="shared" si="51"/>
        <v>4.6255996682704526E-7</v>
      </c>
      <c r="L356" s="2">
        <f>SUM(K$2:K356)</f>
        <v>6.3873806943105479E-5</v>
      </c>
      <c r="M356" s="31">
        <f t="shared" si="52"/>
        <v>1.8762744352246737E-2</v>
      </c>
      <c r="N356" s="34">
        <f t="shared" si="53"/>
        <v>7.4415758440170529E-5</v>
      </c>
      <c r="O356" s="2">
        <f>SUM(N$2:N356)</f>
        <v>2.0913011825243785E-2</v>
      </c>
      <c r="P356" s="2"/>
    </row>
    <row r="357" spans="1:16" x14ac:dyDescent="0.2">
      <c r="A357">
        <v>356</v>
      </c>
      <c r="B357" s="15">
        <v>7.7975564019455704E-5</v>
      </c>
      <c r="C357">
        <f t="shared" si="45"/>
        <v>2.9379249393091588E-4</v>
      </c>
      <c r="D357">
        <f t="shared" si="46"/>
        <v>13.910600000000001</v>
      </c>
      <c r="E357">
        <f t="shared" si="48"/>
        <v>3.172789696886938E-3</v>
      </c>
      <c r="F357" s="32">
        <f t="shared" si="47"/>
        <v>2.9112060989474004E-4</v>
      </c>
      <c r="G357" s="2">
        <f>SUM(F$2:$F357)</f>
        <v>0.10363678974350093</v>
      </c>
      <c r="H357">
        <f t="shared" si="49"/>
        <v>1.5515463793713042E-2</v>
      </c>
      <c r="I357" s="19">
        <f t="shared" si="50"/>
        <v>1.2154838860250925E-5</v>
      </c>
      <c r="J357" s="2">
        <f>SUM($I$2:I357)</f>
        <v>2.170934850400963E-3</v>
      </c>
      <c r="K357" s="18">
        <f t="shared" si="51"/>
        <v>4.6972782261698457E-7</v>
      </c>
      <c r="L357" s="2">
        <f>SUM(K$2:K357)</f>
        <v>6.4343534765722458E-5</v>
      </c>
      <c r="M357" s="31">
        <f t="shared" si="52"/>
        <v>1.8830377342982332E-2</v>
      </c>
      <c r="N357" s="34">
        <f t="shared" si="53"/>
        <v>7.468400066565093E-5</v>
      </c>
      <c r="O357" s="2">
        <f>SUM(N$2:N357)</f>
        <v>2.0987695825909435E-2</v>
      </c>
      <c r="P357" s="2"/>
    </row>
    <row r="358" spans="1:16" x14ac:dyDescent="0.2">
      <c r="A358">
        <v>357</v>
      </c>
      <c r="B358" s="15">
        <v>7.8557548620419195E-5</v>
      </c>
      <c r="C358">
        <f t="shared" si="45"/>
        <v>2.9598526687839711E-4</v>
      </c>
      <c r="D358">
        <f t="shared" si="46"/>
        <v>13.949800000000002</v>
      </c>
      <c r="E358">
        <f t="shared" si="48"/>
        <v>3.1727904944274126E-3</v>
      </c>
      <c r="F358" s="32">
        <f t="shared" si="47"/>
        <v>2.9112068307339089E-4</v>
      </c>
      <c r="G358" s="2">
        <f>SUM(F$2:$F358)</f>
        <v>0.10392791042657433</v>
      </c>
      <c r="H358">
        <f t="shared" si="49"/>
        <v>1.5584472898284461E-2</v>
      </c>
      <c r="I358" s="19">
        <f t="shared" si="50"/>
        <v>1.2208900701850251E-5</v>
      </c>
      <c r="J358" s="2">
        <f>SUM($I$2:I358)</f>
        <v>2.1831437511028134E-3</v>
      </c>
      <c r="K358" s="18">
        <f t="shared" si="51"/>
        <v>4.7323372043054812E-7</v>
      </c>
      <c r="L358" s="2">
        <f>SUM(K$2:K358)</f>
        <v>6.4816768486153007E-5</v>
      </c>
      <c r="M358" s="31">
        <f t="shared" si="52"/>
        <v>1.8863269634870599E-2</v>
      </c>
      <c r="N358" s="34">
        <f t="shared" si="53"/>
        <v>7.4814456253690094E-5</v>
      </c>
      <c r="O358" s="2">
        <f>SUM(N$2:N358)</f>
        <v>2.1062510282163126E-2</v>
      </c>
      <c r="P358" s="2"/>
    </row>
    <row r="359" spans="1:16" x14ac:dyDescent="0.2">
      <c r="A359">
        <v>358</v>
      </c>
      <c r="B359" s="15">
        <v>7.8557651447941503E-5</v>
      </c>
      <c r="C359">
        <f t="shared" si="45"/>
        <v>2.9598565430687682E-4</v>
      </c>
      <c r="D359">
        <f t="shared" si="46"/>
        <v>13.988999999999999</v>
      </c>
      <c r="E359">
        <f t="shared" si="48"/>
        <v>3.1727904945683238E-3</v>
      </c>
      <c r="F359" s="32">
        <f t="shared" si="47"/>
        <v>2.9112068308632027E-4</v>
      </c>
      <c r="G359" s="2">
        <f>SUM(F$2:$F359)</f>
        <v>0.10421903110966065</v>
      </c>
      <c r="H359">
        <f t="shared" si="49"/>
        <v>1.5653784058558235E-2</v>
      </c>
      <c r="I359" s="19">
        <f t="shared" si="50"/>
        <v>1.2263199174364243E-5</v>
      </c>
      <c r="J359" s="2">
        <f>SUM($I$2:I359)</f>
        <v>2.1954069502771777E-3</v>
      </c>
      <c r="K359" s="18">
        <f t="shared" si="51"/>
        <v>4.7323433986753154E-7</v>
      </c>
      <c r="L359" s="2">
        <f>SUM(K$2:K359)</f>
        <v>6.5290002826020539E-5</v>
      </c>
      <c r="M359" s="31">
        <f t="shared" si="52"/>
        <v>1.8863275435635603E-2</v>
      </c>
      <c r="N359" s="34">
        <f t="shared" si="53"/>
        <v>7.4814479260363267E-5</v>
      </c>
      <c r="O359" s="2">
        <f>SUM(N$2:N359)</f>
        <v>2.1137324761423489E-2</v>
      </c>
      <c r="P359" s="2"/>
    </row>
    <row r="360" spans="1:16" x14ac:dyDescent="0.2">
      <c r="A360">
        <v>359</v>
      </c>
      <c r="B360" s="15">
        <v>7.9095747978359901E-5</v>
      </c>
      <c r="C360">
        <f t="shared" si="45"/>
        <v>2.9801306794132967E-4</v>
      </c>
      <c r="D360">
        <f t="shared" si="46"/>
        <v>14.028199999999998</v>
      </c>
      <c r="E360">
        <f t="shared" si="48"/>
        <v>3.172791231965605E-3</v>
      </c>
      <c r="F360" s="32">
        <f t="shared" si="47"/>
        <v>2.9112075074650789E-4</v>
      </c>
      <c r="G360" s="2">
        <f>SUM(F$2:$F360)</f>
        <v>0.10451015186040716</v>
      </c>
      <c r="H360">
        <f t="shared" si="49"/>
        <v>1.5723398553141775E-2</v>
      </c>
      <c r="I360" s="19">
        <f t="shared" si="50"/>
        <v>1.2317735279455964E-5</v>
      </c>
      <c r="J360" s="2">
        <f>SUM($I$2:I360)</f>
        <v>2.2077246855566335E-3</v>
      </c>
      <c r="K360" s="18">
        <f t="shared" si="51"/>
        <v>4.7647585424154906E-7</v>
      </c>
      <c r="L360" s="2">
        <f>SUM(K$2:K360)</f>
        <v>6.5766478680262088E-5</v>
      </c>
      <c r="M360" s="31">
        <f t="shared" si="52"/>
        <v>1.889357903087165E-2</v>
      </c>
      <c r="N360" s="34">
        <f t="shared" si="53"/>
        <v>7.4934667702982231E-5</v>
      </c>
      <c r="O360" s="2">
        <f>SUM(N$2:N360)</f>
        <v>2.1212259429126471E-2</v>
      </c>
      <c r="P360" s="2"/>
    </row>
    <row r="361" spans="1:16" x14ac:dyDescent="0.2">
      <c r="A361">
        <v>360</v>
      </c>
      <c r="B361" s="15">
        <v>8.0750241436631698E-5</v>
      </c>
      <c r="C361">
        <f t="shared" si="45"/>
        <v>3.0424678699691451E-4</v>
      </c>
      <c r="D361">
        <f t="shared" si="46"/>
        <v>14.067299999999999</v>
      </c>
      <c r="E361">
        <f t="shared" si="48"/>
        <v>3.1727934992531424E-3</v>
      </c>
      <c r="F361" s="32">
        <f t="shared" si="47"/>
        <v>2.9112095878239865E-4</v>
      </c>
      <c r="G361" s="2">
        <f>SUM(F$2:$F361)</f>
        <v>0.10480127281918955</v>
      </c>
      <c r="H361">
        <f t="shared" si="49"/>
        <v>1.5793138911941361E-2</v>
      </c>
      <c r="I361" s="19">
        <f t="shared" si="50"/>
        <v>1.2372369986773482E-5</v>
      </c>
      <c r="J361" s="2">
        <f>SUM($I$2:I361)</f>
        <v>2.220097055543407E-3</v>
      </c>
      <c r="K361" s="18">
        <f t="shared" si="51"/>
        <v>4.8644258701816803E-7</v>
      </c>
      <c r="L361" s="2">
        <f>SUM(K$2:K361)</f>
        <v>6.6252921267280252E-5</v>
      </c>
      <c r="M361" s="31">
        <f t="shared" si="52"/>
        <v>1.8986113811689215E-2</v>
      </c>
      <c r="N361" s="34">
        <f t="shared" si="53"/>
        <v>7.530167403038068E-5</v>
      </c>
      <c r="O361" s="2">
        <f>SUM(N$2:N361)</f>
        <v>2.1287561103156851E-2</v>
      </c>
      <c r="P361" s="2"/>
    </row>
    <row r="362" spans="1:16" x14ac:dyDescent="0.2">
      <c r="A362">
        <v>361</v>
      </c>
      <c r="B362" s="15">
        <v>8.1049413662327797E-5</v>
      </c>
      <c r="C362">
        <f t="shared" si="45"/>
        <v>3.0537399339044809E-4</v>
      </c>
      <c r="D362">
        <f t="shared" si="46"/>
        <v>14.1065</v>
      </c>
      <c r="E362">
        <f t="shared" si="48"/>
        <v>3.1727939092334573E-3</v>
      </c>
      <c r="F362" s="32">
        <f t="shared" si="47"/>
        <v>2.9112099640030928E-4</v>
      </c>
      <c r="G362" s="2">
        <f>SUM(F$2:$F362)</f>
        <v>0.10509239381558987</v>
      </c>
      <c r="H362">
        <f t="shared" si="49"/>
        <v>1.5863363149063187E-2</v>
      </c>
      <c r="I362" s="19">
        <f t="shared" si="50"/>
        <v>1.2427383765133476E-5</v>
      </c>
      <c r="J362" s="2">
        <f>SUM($I$2:I362)</f>
        <v>2.2325244393085406E-3</v>
      </c>
      <c r="K362" s="18">
        <f t="shared" si="51"/>
        <v>4.8824481211177094E-7</v>
      </c>
      <c r="L362" s="2">
        <f>SUM(K$2:K362)</f>
        <v>6.6741166079392023E-5</v>
      </c>
      <c r="M362" s="31">
        <f t="shared" si="52"/>
        <v>1.9002744784915752E-2</v>
      </c>
      <c r="N362" s="34">
        <f t="shared" si="53"/>
        <v>7.536763487614059E-5</v>
      </c>
      <c r="O362" s="2">
        <f>SUM(N$2:N362)</f>
        <v>2.1362928738032992E-2</v>
      </c>
      <c r="P362" s="2"/>
    </row>
    <row r="363" spans="1:16" x14ac:dyDescent="0.2">
      <c r="A363">
        <v>362</v>
      </c>
      <c r="B363" s="15">
        <v>8.1138296450288804E-5</v>
      </c>
      <c r="C363">
        <f t="shared" si="45"/>
        <v>3.0570888158614081E-4</v>
      </c>
      <c r="D363">
        <f t="shared" si="46"/>
        <v>14.1457</v>
      </c>
      <c r="E363">
        <f t="shared" si="48"/>
        <v>3.1727940310368619E-3</v>
      </c>
      <c r="F363" s="32">
        <f t="shared" si="47"/>
        <v>2.9112100757643024E-4</v>
      </c>
      <c r="G363" s="2">
        <f>SUM(F$2:$F363)</f>
        <v>0.1053835148231663</v>
      </c>
      <c r="H363">
        <f t="shared" si="49"/>
        <v>1.5933894583222512E-2</v>
      </c>
      <c r="I363" s="19">
        <f t="shared" si="50"/>
        <v>1.2482638202138213E-5</v>
      </c>
      <c r="J363" s="2">
        <f>SUM($I$2:I363)</f>
        <v>2.2450070775106787E-3</v>
      </c>
      <c r="K363" s="18">
        <f t="shared" si="51"/>
        <v>4.8878024547454386E-7</v>
      </c>
      <c r="L363" s="2">
        <f>SUM(K$2:K363)</f>
        <v>6.7229946324866562E-5</v>
      </c>
      <c r="M363" s="31">
        <f t="shared" si="52"/>
        <v>1.9007679859447093E-2</v>
      </c>
      <c r="N363" s="34">
        <f t="shared" si="53"/>
        <v>7.5387208095671474E-5</v>
      </c>
      <c r="O363" s="2">
        <f>SUM(N$2:N363)</f>
        <v>2.1438315946128664E-2</v>
      </c>
      <c r="P363" s="2"/>
    </row>
    <row r="364" spans="1:16" x14ac:dyDescent="0.2">
      <c r="A364">
        <v>363</v>
      </c>
      <c r="B364" s="15">
        <v>8.1155206107219499E-5</v>
      </c>
      <c r="C364">
        <f t="shared" si="45"/>
        <v>3.0577259295961603E-4</v>
      </c>
      <c r="D364">
        <f t="shared" si="46"/>
        <v>14.184900000000001</v>
      </c>
      <c r="E364">
        <f t="shared" si="48"/>
        <v>3.1727940542095575E-3</v>
      </c>
      <c r="F364" s="32">
        <f t="shared" si="47"/>
        <v>2.9112100970265034E-4</v>
      </c>
      <c r="G364" s="2">
        <f>SUM(F$2:$F364)</f>
        <v>0.10567463583286894</v>
      </c>
      <c r="H364">
        <f t="shared" si="49"/>
        <v>1.6004734513209537E-2</v>
      </c>
      <c r="I364" s="19">
        <f t="shared" si="50"/>
        <v>1.2538134315261989E-5</v>
      </c>
      <c r="J364" s="2">
        <f>SUM($I$2:I364)</f>
        <v>2.2575452118259406E-3</v>
      </c>
      <c r="K364" s="18">
        <f t="shared" si="51"/>
        <v>4.8888210990388315E-7</v>
      </c>
      <c r="L364" s="2">
        <f>SUM(K$2:K364)</f>
        <v>6.7718828434770441E-5</v>
      </c>
      <c r="M364" s="31">
        <f t="shared" si="52"/>
        <v>1.9008618434988769E-2</v>
      </c>
      <c r="N364" s="34">
        <f t="shared" si="53"/>
        <v>7.5390930622050133E-5</v>
      </c>
      <c r="O364" s="2">
        <f>SUM(N$2:N364)</f>
        <v>2.1513706876750714E-2</v>
      </c>
      <c r="P364" s="2"/>
    </row>
    <row r="365" spans="1:16" x14ac:dyDescent="0.2">
      <c r="A365">
        <v>364</v>
      </c>
      <c r="B365" s="15">
        <v>8.2085316232008798E-5</v>
      </c>
      <c r="C365">
        <f t="shared" si="45"/>
        <v>3.0927701612895744E-4</v>
      </c>
      <c r="D365">
        <f t="shared" si="46"/>
        <v>14.2241</v>
      </c>
      <c r="E365">
        <f t="shared" si="48"/>
        <v>3.1727953288163712E-3</v>
      </c>
      <c r="F365" s="32">
        <f t="shared" si="47"/>
        <v>2.9112112665471729E-4</v>
      </c>
      <c r="G365" s="2">
        <f>SUM(F$2:$F365)</f>
        <v>0.10596575695952366</v>
      </c>
      <c r="H365">
        <f t="shared" si="49"/>
        <v>1.6075884242904164E-2</v>
      </c>
      <c r="I365" s="19">
        <f t="shared" si="50"/>
        <v>1.259387312596638E-5</v>
      </c>
      <c r="J365" s="2">
        <f>SUM($I$2:I365)</f>
        <v>2.2701390849519071E-3</v>
      </c>
      <c r="K365" s="18">
        <f t="shared" si="51"/>
        <v>4.9448512937806462E-7</v>
      </c>
      <c r="L365" s="2">
        <f>SUM(K$2:K365)</f>
        <v>6.8213313564148502E-5</v>
      </c>
      <c r="M365" s="31">
        <f t="shared" si="52"/>
        <v>1.9060094714295695E-2</v>
      </c>
      <c r="N365" s="34">
        <f t="shared" si="53"/>
        <v>7.559509299267073E-5</v>
      </c>
      <c r="O365" s="2">
        <f>SUM(N$2:N365)</f>
        <v>2.1589301969743385E-2</v>
      </c>
      <c r="P365" s="2"/>
    </row>
    <row r="366" spans="1:16" x14ac:dyDescent="0.2">
      <c r="A366">
        <v>365</v>
      </c>
      <c r="B366" s="15">
        <v>8.2520697266078794E-5</v>
      </c>
      <c r="C366">
        <f t="shared" si="45"/>
        <v>3.1091742336958642E-4</v>
      </c>
      <c r="D366">
        <f t="shared" si="46"/>
        <v>14.263300000000001</v>
      </c>
      <c r="E366">
        <f t="shared" si="48"/>
        <v>3.1727959254551808E-3</v>
      </c>
      <c r="F366" s="32">
        <f t="shared" si="47"/>
        <v>2.9112118139955405E-4</v>
      </c>
      <c r="G366" s="2">
        <f>SUM(F$2:$F366)</f>
        <v>0.10625687814092322</v>
      </c>
      <c r="H366">
        <f t="shared" si="49"/>
        <v>1.614734508129223E-2</v>
      </c>
      <c r="I366" s="19">
        <f t="shared" si="50"/>
        <v>1.264985565971296E-5</v>
      </c>
      <c r="J366" s="2">
        <f>SUM($I$2:I366)</f>
        <v>2.2827889406116198E-3</v>
      </c>
      <c r="K366" s="18">
        <f t="shared" si="51"/>
        <v>4.9710788161736099E-7</v>
      </c>
      <c r="L366" s="2">
        <f>SUM(K$2:K366)</f>
        <v>6.8710421445765857E-5</v>
      </c>
      <c r="M366" s="31">
        <f t="shared" si="52"/>
        <v>1.9084090337842245E-2</v>
      </c>
      <c r="N366" s="34">
        <f t="shared" si="53"/>
        <v>7.5690263107017431E-5</v>
      </c>
      <c r="O366" s="2">
        <f>SUM(N$2:N366)</f>
        <v>2.1664992232850403E-2</v>
      </c>
      <c r="P366" s="2"/>
    </row>
    <row r="367" spans="1:16" x14ac:dyDescent="0.2">
      <c r="A367">
        <v>366</v>
      </c>
      <c r="B367" s="15">
        <v>8.2674451316121006E-5</v>
      </c>
      <c r="C367">
        <f t="shared" si="45"/>
        <v>3.1149673031506241E-4</v>
      </c>
      <c r="D367">
        <f t="shared" si="46"/>
        <v>14.302500000000002</v>
      </c>
      <c r="E367">
        <f t="shared" si="48"/>
        <v>3.1727961361571549E-3</v>
      </c>
      <c r="F367" s="32">
        <f t="shared" si="47"/>
        <v>2.9112120073259947E-4</v>
      </c>
      <c r="G367" s="2">
        <f>SUM(F$2:$F367)</f>
        <v>0.10654799934165582</v>
      </c>
      <c r="H367">
        <f t="shared" si="49"/>
        <v>1.6219118342481888E-2</v>
      </c>
      <c r="I367" s="19">
        <f t="shared" si="50"/>
        <v>1.2706082945976132E-5</v>
      </c>
      <c r="J367" s="2">
        <f>SUM($I$2:I367)</f>
        <v>2.2954950235575958E-3</v>
      </c>
      <c r="K367" s="18">
        <f t="shared" si="51"/>
        <v>4.9803410197951003E-7</v>
      </c>
      <c r="L367" s="2">
        <f>SUM(K$2:K367)</f>
        <v>6.9208455547745365E-5</v>
      </c>
      <c r="M367" s="31">
        <f t="shared" si="52"/>
        <v>1.9092549219889933E-2</v>
      </c>
      <c r="N367" s="34">
        <f t="shared" si="53"/>
        <v>7.5723812256934801E-5</v>
      </c>
      <c r="O367" s="2">
        <f>SUM(N$2:N367)</f>
        <v>2.1740716045107338E-2</v>
      </c>
      <c r="P367" s="2"/>
    </row>
    <row r="368" spans="1:16" x14ac:dyDescent="0.2">
      <c r="A368">
        <v>367</v>
      </c>
      <c r="B368" s="15">
        <v>8.2690223268837794E-5</v>
      </c>
      <c r="C368">
        <f t="shared" si="45"/>
        <v>3.1155615510257244E-4</v>
      </c>
      <c r="D368">
        <f t="shared" si="46"/>
        <v>14.3416</v>
      </c>
      <c r="E368">
        <f t="shared" si="48"/>
        <v>3.1727961577707794E-3</v>
      </c>
      <c r="F368" s="32">
        <f t="shared" si="47"/>
        <v>2.9112120271576635E-4</v>
      </c>
      <c r="G368" s="2">
        <f>SUM(F$2:$F368)</f>
        <v>0.10683912054437159</v>
      </c>
      <c r="H368">
        <f t="shared" si="49"/>
        <v>1.6291021050022489E-2</v>
      </c>
      <c r="I368" s="19">
        <f t="shared" si="50"/>
        <v>1.276241164071524E-5</v>
      </c>
      <c r="J368" s="2">
        <f>SUM($I$2:I368)</f>
        <v>2.3082574351983112E-3</v>
      </c>
      <c r="K368" s="18">
        <f t="shared" si="51"/>
        <v>4.9812911283452903E-7</v>
      </c>
      <c r="L368" s="2">
        <f>SUM(K$2:K368)</f>
        <v>6.9706584660579891E-5</v>
      </c>
      <c r="M368" s="31">
        <f t="shared" si="52"/>
        <v>1.9093416479455772E-2</v>
      </c>
      <c r="N368" s="34">
        <f t="shared" si="53"/>
        <v>7.5727251933836262E-5</v>
      </c>
      <c r="O368" s="2">
        <f>SUM(N$2:N368)</f>
        <v>2.1816443297041174E-2</v>
      </c>
      <c r="P368" s="2"/>
    </row>
    <row r="369" spans="1:16" x14ac:dyDescent="0.2">
      <c r="A369">
        <v>368</v>
      </c>
      <c r="B369" s="15">
        <v>8.3608182032593497E-5</v>
      </c>
      <c r="C369">
        <f t="shared" si="45"/>
        <v>3.1501479497162473E-4</v>
      </c>
      <c r="D369">
        <f t="shared" si="46"/>
        <v>14.380799999999999</v>
      </c>
      <c r="E369">
        <f t="shared" si="48"/>
        <v>3.1727974157264053E-3</v>
      </c>
      <c r="F369" s="32">
        <f t="shared" si="47"/>
        <v>2.911213181399968E-4</v>
      </c>
      <c r="G369" s="2">
        <f>SUM(F$2:$F369)</f>
        <v>0.10713024186251158</v>
      </c>
      <c r="H369">
        <f t="shared" si="49"/>
        <v>1.6363422314280715E-2</v>
      </c>
      <c r="I369" s="19">
        <f t="shared" si="50"/>
        <v>1.2819130905574971E-5</v>
      </c>
      <c r="J369" s="2">
        <f>SUM($I$2:I369)</f>
        <v>2.321076566103886E-3</v>
      </c>
      <c r="K369" s="18">
        <f t="shared" si="51"/>
        <v>5.0365893203844729E-7</v>
      </c>
      <c r="L369" s="2">
        <f>SUM(K$2:K369)</f>
        <v>7.0210243592618333E-5</v>
      </c>
      <c r="M369" s="31">
        <f t="shared" si="52"/>
        <v>1.9143750982643475E-2</v>
      </c>
      <c r="N369" s="34">
        <f t="shared" si="53"/>
        <v>7.5926885855191344E-5</v>
      </c>
      <c r="O369" s="2">
        <f>SUM(N$2:N369)</f>
        <v>2.1892370182896366E-2</v>
      </c>
      <c r="P369" s="2"/>
    </row>
    <row r="370" spans="1:16" x14ac:dyDescent="0.2">
      <c r="A370">
        <v>369</v>
      </c>
      <c r="B370" s="15">
        <v>8.4462961978400006E-5</v>
      </c>
      <c r="C370">
        <f t="shared" si="45"/>
        <v>3.1823539279863074E-4</v>
      </c>
      <c r="D370">
        <f t="shared" si="46"/>
        <v>14.42</v>
      </c>
      <c r="E370">
        <f t="shared" si="48"/>
        <v>3.1727985871032637E-3</v>
      </c>
      <c r="F370" s="32">
        <f t="shared" si="47"/>
        <v>2.9112142562015715E-4</v>
      </c>
      <c r="G370" s="2">
        <f>SUM(F$2:$F370)</f>
        <v>0.10742136328813173</v>
      </c>
      <c r="H370">
        <f t="shared" si="49"/>
        <v>1.6436139971164363E-2</v>
      </c>
      <c r="I370" s="19">
        <f t="shared" si="50"/>
        <v>1.287609803291756E-5</v>
      </c>
      <c r="J370" s="2">
        <f>SUM($I$2:I370)</f>
        <v>2.3339526641368035E-3</v>
      </c>
      <c r="K370" s="18">
        <f t="shared" si="51"/>
        <v>5.0880815959209695E-7</v>
      </c>
      <c r="L370" s="2">
        <f>SUM(K$2:K370)</f>
        <v>7.0719051752210426E-5</v>
      </c>
      <c r="M370" s="31">
        <f t="shared" si="52"/>
        <v>1.9190373331829345E-2</v>
      </c>
      <c r="N370" s="34">
        <f t="shared" si="53"/>
        <v>7.6111796836751114E-5</v>
      </c>
      <c r="O370" s="2">
        <f>SUM(N$2:N370)</f>
        <v>2.1968481979733116E-2</v>
      </c>
      <c r="P370" s="2"/>
    </row>
    <row r="371" spans="1:16" x14ac:dyDescent="0.2">
      <c r="A371">
        <v>370</v>
      </c>
      <c r="B371" s="15">
        <v>8.6871159105103606E-5</v>
      </c>
      <c r="C371">
        <f t="shared" si="45"/>
        <v>3.2730887945600179E-4</v>
      </c>
      <c r="D371">
        <f t="shared" si="46"/>
        <v>14.459199999999999</v>
      </c>
      <c r="E371">
        <f t="shared" si="48"/>
        <v>3.1728018872606671E-3</v>
      </c>
      <c r="F371" s="32">
        <f t="shared" si="47"/>
        <v>2.911217284274428E-4</v>
      </c>
      <c r="G371" s="2">
        <f>SUM(F$2:$F371)</f>
        <v>0.10771248501655918</v>
      </c>
      <c r="H371">
        <f t="shared" si="49"/>
        <v>1.6509175355421495E-2</v>
      </c>
      <c r="I371" s="19">
        <f t="shared" si="50"/>
        <v>1.2933314068386745E-5</v>
      </c>
      <c r="J371" s="2">
        <f>SUM($I$2:I371)</f>
        <v>2.3468859782051904E-3</v>
      </c>
      <c r="K371" s="18">
        <f t="shared" si="51"/>
        <v>5.2331523250633344E-7</v>
      </c>
      <c r="L371" s="2">
        <f>SUM(K$2:K371)</f>
        <v>7.1242366984716765E-5</v>
      </c>
      <c r="M371" s="31">
        <f t="shared" si="52"/>
        <v>1.9320469897226404E-2</v>
      </c>
      <c r="N371" s="34">
        <f t="shared" si="53"/>
        <v>7.6627778635720946E-5</v>
      </c>
      <c r="O371" s="2">
        <f>SUM(N$2:N371)</f>
        <v>2.2045109758368837E-2</v>
      </c>
      <c r="P371" s="2"/>
    </row>
    <row r="372" spans="1:16" x14ac:dyDescent="0.2">
      <c r="A372">
        <v>371</v>
      </c>
      <c r="B372" s="15">
        <v>8.7676271856270004E-5</v>
      </c>
      <c r="C372">
        <f t="shared" si="45"/>
        <v>3.3034234367053112E-4</v>
      </c>
      <c r="D372">
        <f t="shared" si="46"/>
        <v>14.4984</v>
      </c>
      <c r="E372">
        <f t="shared" si="48"/>
        <v>3.1728029905759301E-3</v>
      </c>
      <c r="F372" s="32">
        <f t="shared" si="47"/>
        <v>2.9112182966258379E-4</v>
      </c>
      <c r="G372" s="2">
        <f>SUM(F$2:$F372)</f>
        <v>0.10800360684622176</v>
      </c>
      <c r="H372">
        <f t="shared" si="49"/>
        <v>1.6582529807004483E-2</v>
      </c>
      <c r="I372" s="19">
        <f t="shared" si="50"/>
        <v>1.2990780061703334E-5</v>
      </c>
      <c r="J372" s="2">
        <f>SUM($I$2:I372)</f>
        <v>2.3598767582668936E-3</v>
      </c>
      <c r="K372" s="18">
        <f t="shared" si="51"/>
        <v>5.2816526295269487E-7</v>
      </c>
      <c r="L372" s="2">
        <f>SUM(K$2:K372)</f>
        <v>7.1770532247669453E-5</v>
      </c>
      <c r="M372" s="31">
        <f t="shared" si="52"/>
        <v>1.9363560853450465E-2</v>
      </c>
      <c r="N372" s="34">
        <f t="shared" si="53"/>
        <v>7.6798683601920193E-5</v>
      </c>
      <c r="O372" s="2">
        <f>SUM(N$2:N372)</f>
        <v>2.2121908441970758E-2</v>
      </c>
      <c r="P372" s="2"/>
    </row>
    <row r="373" spans="1:16" x14ac:dyDescent="0.2">
      <c r="A373">
        <v>372</v>
      </c>
      <c r="B373" s="15">
        <v>8.7676357698562494E-5</v>
      </c>
      <c r="C373">
        <f t="shared" si="45"/>
        <v>3.3034266710289752E-4</v>
      </c>
      <c r="D373">
        <f t="shared" si="46"/>
        <v>14.537600000000001</v>
      </c>
      <c r="E373">
        <f t="shared" si="48"/>
        <v>3.1728029906935686E-3</v>
      </c>
      <c r="F373" s="32">
        <f t="shared" si="47"/>
        <v>2.9112182967337772E-4</v>
      </c>
      <c r="G373" s="2">
        <f>SUM(F$2:$F373)</f>
        <v>0.10829472867589514</v>
      </c>
      <c r="H373">
        <f t="shared" si="49"/>
        <v>1.665620467108634E-2</v>
      </c>
      <c r="I373" s="19">
        <f t="shared" si="50"/>
        <v>1.3048497066677992E-5</v>
      </c>
      <c r="J373" s="2">
        <f>SUM($I$2:I373)</f>
        <v>2.3729252553335717E-3</v>
      </c>
      <c r="K373" s="18">
        <f t="shared" si="51"/>
        <v>5.2816578006999493E-7</v>
      </c>
      <c r="L373" s="2">
        <f>SUM(K$2:K373)</f>
        <v>7.2298698027739442E-5</v>
      </c>
      <c r="M373" s="31">
        <f t="shared" si="52"/>
        <v>1.9363565437298044E-2</v>
      </c>
      <c r="N373" s="34">
        <f t="shared" si="53"/>
        <v>7.6798701782122817E-5</v>
      </c>
      <c r="O373" s="2">
        <f>SUM(N$2:N373)</f>
        <v>2.2198707143752879E-2</v>
      </c>
      <c r="P373" s="2"/>
    </row>
    <row r="374" spans="1:16" x14ac:dyDescent="0.2">
      <c r="A374">
        <v>373</v>
      </c>
      <c r="B374" s="15">
        <v>8.7678193064478002E-5</v>
      </c>
      <c r="C374">
        <f t="shared" si="45"/>
        <v>3.3034958230429909E-4</v>
      </c>
      <c r="D374">
        <f t="shared" si="46"/>
        <v>14.5768</v>
      </c>
      <c r="E374">
        <f t="shared" si="48"/>
        <v>3.1728029932087268E-3</v>
      </c>
      <c r="F374" s="32">
        <f t="shared" si="47"/>
        <v>2.9112182990415709E-4</v>
      </c>
      <c r="G374" s="2">
        <f>SUM(F$2:$F374)</f>
        <v>0.10858585050579929</v>
      </c>
      <c r="H374">
        <f t="shared" si="49"/>
        <v>1.6730201298077389E-2</v>
      </c>
      <c r="I374" s="19">
        <f t="shared" si="50"/>
        <v>1.31064661412243E-5</v>
      </c>
      <c r="J374" s="2">
        <f>SUM($I$2:I374)</f>
        <v>2.386031721474796E-3</v>
      </c>
      <c r="K374" s="18">
        <f t="shared" si="51"/>
        <v>5.2817683638547063E-7</v>
      </c>
      <c r="L374" s="2">
        <f>SUM(K$2:K374)</f>
        <v>7.2826874864124908E-5</v>
      </c>
      <c r="M374" s="31">
        <f t="shared" si="52"/>
        <v>1.9363663442503579E-2</v>
      </c>
      <c r="N374" s="34">
        <f t="shared" si="53"/>
        <v>7.6799090484946028E-5</v>
      </c>
      <c r="O374" s="2">
        <f>SUM(N$2:N374)</f>
        <v>2.2275506234237824E-2</v>
      </c>
      <c r="P374" s="2"/>
    </row>
    <row r="375" spans="1:16" x14ac:dyDescent="0.2">
      <c r="A375">
        <v>374</v>
      </c>
      <c r="B375" s="15">
        <v>8.8438083023131904E-5</v>
      </c>
      <c r="C375">
        <f t="shared" si="45"/>
        <v>3.3321265830603582E-4</v>
      </c>
      <c r="D375">
        <f t="shared" si="46"/>
        <v>14.615900000000002</v>
      </c>
      <c r="E375">
        <f t="shared" si="48"/>
        <v>3.1728040345516567E-3</v>
      </c>
      <c r="F375" s="32">
        <f t="shared" si="47"/>
        <v>2.9112192545300143E-4</v>
      </c>
      <c r="G375" s="2">
        <f>SUM(F$2:$F375)</f>
        <v>0.10887697243125229</v>
      </c>
      <c r="H375">
        <f t="shared" si="49"/>
        <v>1.6804331040212606E-2</v>
      </c>
      <c r="I375" s="19">
        <f t="shared" si="50"/>
        <v>1.3164539498384956E-5</v>
      </c>
      <c r="J375" s="2">
        <f>SUM($I$2:I375)</f>
        <v>2.3991962609731807E-3</v>
      </c>
      <c r="K375" s="18">
        <f t="shared" si="51"/>
        <v>5.3275444297537551E-7</v>
      </c>
      <c r="L375" s="2">
        <f>SUM(K$2:K375)</f>
        <v>7.3359629307100286E-5</v>
      </c>
      <c r="M375" s="31">
        <f t="shared" si="52"/>
        <v>1.9404152435128427E-2</v>
      </c>
      <c r="N375" s="34">
        <f t="shared" si="53"/>
        <v>7.6959675687094024E-5</v>
      </c>
      <c r="O375" s="2">
        <f>SUM(N$2:N375)</f>
        <v>2.2352465909924919E-2</v>
      </c>
      <c r="P375" s="2"/>
    </row>
    <row r="376" spans="1:16" x14ac:dyDescent="0.2">
      <c r="A376">
        <v>375</v>
      </c>
      <c r="B376" s="15">
        <v>9.0886174540100902E-5</v>
      </c>
      <c r="C376">
        <f t="shared" si="45"/>
        <v>3.4243645708435544E-4</v>
      </c>
      <c r="D376">
        <f t="shared" si="46"/>
        <v>14.655099999999999</v>
      </c>
      <c r="E376">
        <f t="shared" si="48"/>
        <v>3.1728073893855071E-3</v>
      </c>
      <c r="F376" s="32">
        <f t="shared" si="47"/>
        <v>2.9112223327714673E-4</v>
      </c>
      <c r="G376" s="2">
        <f>SUM(F$2:$F376)</f>
        <v>0.10916809466452944</v>
      </c>
      <c r="H376">
        <f t="shared" si="49"/>
        <v>1.6878974435794395E-2</v>
      </c>
      <c r="I376" s="19">
        <f t="shared" si="50"/>
        <v>1.3223015252467553E-5</v>
      </c>
      <c r="J376" s="2">
        <f>SUM($I$2:I376)</f>
        <v>2.4124192762256481E-3</v>
      </c>
      <c r="K376" s="18">
        <f t="shared" si="51"/>
        <v>5.4750184124422338E-7</v>
      </c>
      <c r="L376" s="2">
        <f>SUM(K$2:K376)</f>
        <v>7.3907131148344513E-5</v>
      </c>
      <c r="M376" s="31">
        <f t="shared" si="52"/>
        <v>1.9533424072184186E-2</v>
      </c>
      <c r="N376" s="34">
        <f t="shared" si="53"/>
        <v>7.7472385700922826E-5</v>
      </c>
      <c r="O376" s="2">
        <f>SUM(N$2:N376)</f>
        <v>2.242993829562584E-2</v>
      </c>
      <c r="P376" s="2"/>
    </row>
    <row r="377" spans="1:16" x14ac:dyDescent="0.2">
      <c r="A377">
        <v>376</v>
      </c>
      <c r="B377" s="15">
        <v>9.1819263670723001E-5</v>
      </c>
      <c r="C377">
        <f t="shared" si="45"/>
        <v>3.4595210440531486E-4</v>
      </c>
      <c r="D377">
        <f t="shared" si="46"/>
        <v>14.694299999999998</v>
      </c>
      <c r="E377">
        <f t="shared" si="48"/>
        <v>3.1728086680800596E-3</v>
      </c>
      <c r="F377" s="32">
        <f t="shared" si="47"/>
        <v>2.9112235060428578E-4</v>
      </c>
      <c r="G377" s="2">
        <f>SUM(F$2:$F377)</f>
        <v>0.10945921701513373</v>
      </c>
      <c r="H377">
        <f t="shared" si="49"/>
        <v>1.695394367361245E-2</v>
      </c>
      <c r="I377" s="19">
        <f t="shared" si="50"/>
        <v>1.3281746271873079E-5</v>
      </c>
      <c r="J377" s="2">
        <f>SUM($I$2:I377)</f>
        <v>2.4257010224975214E-3</v>
      </c>
      <c r="K377" s="18">
        <f t="shared" si="51"/>
        <v>5.5312280636510834E-7</v>
      </c>
      <c r="L377" s="2">
        <f>SUM(K$2:K377)</f>
        <v>7.4460253954709626E-5</v>
      </c>
      <c r="M377" s="31">
        <f t="shared" si="52"/>
        <v>1.9582236882415453E-2</v>
      </c>
      <c r="N377" s="34">
        <f t="shared" si="53"/>
        <v>7.7665984367874806E-5</v>
      </c>
      <c r="O377" s="2">
        <f>SUM(N$2:N377)</f>
        <v>2.2507604279993716E-2</v>
      </c>
      <c r="P377" s="2"/>
    </row>
    <row r="378" spans="1:16" x14ac:dyDescent="0.2">
      <c r="A378">
        <v>377</v>
      </c>
      <c r="B378" s="15">
        <v>9.2647123733569502E-5</v>
      </c>
      <c r="C378">
        <f t="shared" si="45"/>
        <v>3.4907127482168777E-4</v>
      </c>
      <c r="D378">
        <f t="shared" si="46"/>
        <v>14.733499999999999</v>
      </c>
      <c r="E378">
        <f t="shared" si="48"/>
        <v>3.1728098025703409E-3</v>
      </c>
      <c r="F378" s="32">
        <f t="shared" si="47"/>
        <v>2.9112245469990327E-4</v>
      </c>
      <c r="G378" s="2">
        <f>SUM(F$2:$F378)</f>
        <v>0.10975033946983363</v>
      </c>
      <c r="H378">
        <f t="shared" si="49"/>
        <v>1.7029240125177317E-2</v>
      </c>
      <c r="I378" s="19">
        <f t="shared" si="50"/>
        <v>1.3340733631045063E-5</v>
      </c>
      <c r="J378" s="2">
        <f>SUM($I$2:I378)</f>
        <v>2.4390417561285663E-3</v>
      </c>
      <c r="K378" s="18">
        <f t="shared" si="51"/>
        <v>5.5810986749948401E-7</v>
      </c>
      <c r="L378" s="2">
        <f>SUM(K$2:K378)</f>
        <v>7.5018363822209114E-5</v>
      </c>
      <c r="M378" s="31">
        <f t="shared" si="52"/>
        <v>1.9625337590628678E-2</v>
      </c>
      <c r="N378" s="34">
        <f t="shared" si="53"/>
        <v>7.7836928011873854E-5</v>
      </c>
      <c r="O378" s="2">
        <f>SUM(N$2:N378)</f>
        <v>2.258544120800559E-2</v>
      </c>
      <c r="P378" s="2"/>
    </row>
    <row r="379" spans="1:16" x14ac:dyDescent="0.2">
      <c r="A379">
        <v>378</v>
      </c>
      <c r="B379" s="15">
        <v>9.3179998533229799E-5</v>
      </c>
      <c r="C379">
        <f t="shared" si="45"/>
        <v>3.5107901427588485E-4</v>
      </c>
      <c r="D379">
        <f t="shared" si="46"/>
        <v>14.7727</v>
      </c>
      <c r="E379">
        <f t="shared" si="48"/>
        <v>3.1728105328162914E-3</v>
      </c>
      <c r="F379" s="32">
        <f t="shared" si="47"/>
        <v>2.9112252170391764E-4</v>
      </c>
      <c r="G379" s="2">
        <f>SUM(F$2:$F379)</f>
        <v>0.11004146199153755</v>
      </c>
      <c r="H379">
        <f t="shared" si="49"/>
        <v>1.7104865167319284E-2</v>
      </c>
      <c r="I379" s="19">
        <f t="shared" si="50"/>
        <v>1.3399978408594525E-5</v>
      </c>
      <c r="J379" s="2">
        <f>SUM($I$2:I379)</f>
        <v>2.4524417345371608E-3</v>
      </c>
      <c r="K379" s="18">
        <f t="shared" si="51"/>
        <v>5.6131992596484421E-7</v>
      </c>
      <c r="L379" s="2">
        <f>SUM(K$2:K379)</f>
        <v>7.5579683748173954E-5</v>
      </c>
      <c r="M379" s="31">
        <f t="shared" si="52"/>
        <v>1.9652978738877953E-2</v>
      </c>
      <c r="N379" s="34">
        <f t="shared" si="53"/>
        <v>7.7946556804576596E-5</v>
      </c>
      <c r="O379" s="2">
        <f>SUM(N$2:N379)</f>
        <v>2.2663387764810167E-2</v>
      </c>
      <c r="P379" s="2"/>
    </row>
    <row r="380" spans="1:16" x14ac:dyDescent="0.2">
      <c r="A380">
        <v>379</v>
      </c>
      <c r="B380" s="15">
        <v>9.5084902131082605E-5</v>
      </c>
      <c r="C380">
        <f t="shared" si="45"/>
        <v>3.5825621633589841E-4</v>
      </c>
      <c r="D380">
        <f t="shared" si="46"/>
        <v>14.8119</v>
      </c>
      <c r="E380">
        <f t="shared" si="48"/>
        <v>3.1728131432772711E-3</v>
      </c>
      <c r="F380" s="32">
        <f t="shared" si="47"/>
        <v>2.9112276122782724E-4</v>
      </c>
      <c r="G380" s="2">
        <f>SUM(F$2:$F380)</f>
        <v>0.11033258475276538</v>
      </c>
      <c r="H380">
        <f t="shared" si="49"/>
        <v>1.7180820182204973E-2</v>
      </c>
      <c r="I380" s="19">
        <f t="shared" si="50"/>
        <v>1.3459481687312988E-5</v>
      </c>
      <c r="J380" s="2">
        <f>SUM($I$2:I380)</f>
        <v>2.4659012162244736E-3</v>
      </c>
      <c r="K380" s="18">
        <f t="shared" si="51"/>
        <v>5.7279513913664504E-7</v>
      </c>
      <c r="L380" s="2">
        <f>SUM(K$2:K380)</f>
        <v>7.6152478887310597E-5</v>
      </c>
      <c r="M380" s="31">
        <f t="shared" si="52"/>
        <v>1.9751148759560723E-2</v>
      </c>
      <c r="N380" s="34">
        <f t="shared" si="53"/>
        <v>7.8335913308510459E-5</v>
      </c>
      <c r="O380" s="2">
        <f>SUM(N$2:N380)</f>
        <v>2.2741723678118678E-2</v>
      </c>
      <c r="P380" s="2"/>
    </row>
    <row r="381" spans="1:16" x14ac:dyDescent="0.2">
      <c r="A381">
        <v>380</v>
      </c>
      <c r="B381" s="15">
        <v>9.5504083493111106E-5</v>
      </c>
      <c r="C381">
        <f t="shared" si="45"/>
        <v>3.5983558724918838E-4</v>
      </c>
      <c r="D381">
        <f t="shared" si="46"/>
        <v>14.851000000000001</v>
      </c>
      <c r="E381">
        <f t="shared" si="48"/>
        <v>3.1728137177195327E-3</v>
      </c>
      <c r="F381" s="32">
        <f t="shared" si="47"/>
        <v>2.9112281393601076E-4</v>
      </c>
      <c r="G381" s="2">
        <f>SUM(F$2:$F381)</f>
        <v>0.11062370756670138</v>
      </c>
      <c r="H381">
        <f t="shared" si="49"/>
        <v>1.7256911526499996E-2</v>
      </c>
      <c r="I381" s="19">
        <f t="shared" si="50"/>
        <v>1.3519091766706208E-5</v>
      </c>
      <c r="J381" s="2">
        <f>SUM($I$2:I381)</f>
        <v>2.4794203079911798E-3</v>
      </c>
      <c r="K381" s="18">
        <f t="shared" si="51"/>
        <v>5.7532030392311766E-7</v>
      </c>
      <c r="L381" s="2">
        <f>SUM(K$2:K381)</f>
        <v>7.6727799191233712E-5</v>
      </c>
      <c r="M381" s="31">
        <f t="shared" si="52"/>
        <v>1.9772619070295899E-2</v>
      </c>
      <c r="N381" s="34">
        <f t="shared" si="53"/>
        <v>7.8421067666919282E-5</v>
      </c>
      <c r="O381" s="2">
        <f>SUM(N$2:N381)</f>
        <v>2.2820144745785597E-2</v>
      </c>
      <c r="P381" s="2"/>
    </row>
    <row r="382" spans="1:16" x14ac:dyDescent="0.2">
      <c r="A382">
        <v>381</v>
      </c>
      <c r="B382" s="15">
        <v>9.5929211722913597E-5</v>
      </c>
      <c r="C382">
        <f t="shared" si="45"/>
        <v>3.6143736447830782E-4</v>
      </c>
      <c r="D382">
        <f t="shared" si="46"/>
        <v>14.8902</v>
      </c>
      <c r="E382">
        <f t="shared" si="48"/>
        <v>3.1728143003114358E-3</v>
      </c>
      <c r="F382" s="32">
        <f t="shared" si="47"/>
        <v>2.9112286739196793E-4</v>
      </c>
      <c r="G382" s="2">
        <f>SUM(F$2:$F382)</f>
        <v>0.11091483043409335</v>
      </c>
      <c r="H382">
        <f t="shared" si="49"/>
        <v>1.7333529804164138E-2</v>
      </c>
      <c r="I382" s="19">
        <f t="shared" si="50"/>
        <v>1.3579114646533686E-5</v>
      </c>
      <c r="J382" s="2">
        <f>SUM($I$2:I382)</f>
        <v>2.4929994226377135E-3</v>
      </c>
      <c r="K382" s="18">
        <f t="shared" si="51"/>
        <v>5.7788129287176209E-7</v>
      </c>
      <c r="L382" s="2">
        <f>SUM(K$2:K382)</f>
        <v>7.7305680484105472E-5</v>
      </c>
      <c r="M382" s="31">
        <f t="shared" si="52"/>
        <v>1.9794345905823095E-2</v>
      </c>
      <c r="N382" s="34">
        <f t="shared" si="53"/>
        <v>7.8507239439763778E-5</v>
      </c>
      <c r="O382" s="2">
        <f>SUM(N$2:N382)</f>
        <v>2.2898651985225362E-2</v>
      </c>
      <c r="P382" s="2"/>
    </row>
    <row r="383" spans="1:16" x14ac:dyDescent="0.2">
      <c r="A383">
        <v>382</v>
      </c>
      <c r="B383" s="15">
        <v>9.6078874612971196E-5</v>
      </c>
      <c r="C383">
        <f t="shared" si="45"/>
        <v>3.6200125695246753E-4</v>
      </c>
      <c r="D383">
        <f t="shared" si="46"/>
        <v>14.929400000000001</v>
      </c>
      <c r="E383">
        <f t="shared" si="48"/>
        <v>3.1728145054081406E-3</v>
      </c>
      <c r="F383" s="32">
        <f t="shared" si="47"/>
        <v>2.9112288621069955E-4</v>
      </c>
      <c r="G383" s="2">
        <f>SUM(F$2:$F383)</f>
        <v>0.11120595332030404</v>
      </c>
      <c r="H383">
        <f t="shared" si="49"/>
        <v>1.7410482229681383E-2</v>
      </c>
      <c r="I383" s="19">
        <f t="shared" si="50"/>
        <v>1.3639399298317449E-5</v>
      </c>
      <c r="J383" s="2">
        <f>SUM($I$2:I383)</f>
        <v>2.5066388219360308E-3</v>
      </c>
      <c r="K383" s="18">
        <f t="shared" si="51"/>
        <v>5.7878286792745234E-7</v>
      </c>
      <c r="L383" s="2">
        <f>SUM(K$2:K383)</f>
        <v>7.7884463352032919E-5</v>
      </c>
      <c r="M383" s="31">
        <f t="shared" si="52"/>
        <v>1.9801983197953933E-2</v>
      </c>
      <c r="N383" s="34">
        <f t="shared" si="53"/>
        <v>7.8537530045214436E-5</v>
      </c>
      <c r="O383" s="2">
        <f>SUM(N$2:N383)</f>
        <v>2.2977189515270578E-2</v>
      </c>
      <c r="P383" s="2"/>
    </row>
    <row r="384" spans="1:16" x14ac:dyDescent="0.2">
      <c r="A384">
        <v>383</v>
      </c>
      <c r="B384" s="15">
        <v>9.6227637221740799E-5</v>
      </c>
      <c r="C384">
        <f t="shared" si="45"/>
        <v>3.6256175739108167E-4</v>
      </c>
      <c r="D384">
        <f t="shared" si="46"/>
        <v>14.968600000000002</v>
      </c>
      <c r="E384">
        <f t="shared" si="48"/>
        <v>3.1728147092711196E-3</v>
      </c>
      <c r="F384" s="32">
        <f t="shared" si="47"/>
        <v>2.9112290491623016E-4</v>
      </c>
      <c r="G384" s="2">
        <f>SUM(F$2:$F384)</f>
        <v>0.11149707622522027</v>
      </c>
      <c r="H384">
        <f t="shared" si="49"/>
        <v>1.7487770206715481E-2</v>
      </c>
      <c r="I384" s="19">
        <f t="shared" si="50"/>
        <v>1.3699946821689898E-5</v>
      </c>
      <c r="J384" s="2">
        <f>SUM($I$2:I384)</f>
        <v>2.5203387687577207E-3</v>
      </c>
      <c r="K384" s="18">
        <f t="shared" si="51"/>
        <v>5.7967901965373839E-7</v>
      </c>
      <c r="L384" s="2">
        <f>SUM(K$2:K384)</f>
        <v>7.8464142371686651E-5</v>
      </c>
      <c r="M384" s="31">
        <f t="shared" si="52"/>
        <v>1.9809568656252975E-2</v>
      </c>
      <c r="N384" s="34">
        <f t="shared" si="53"/>
        <v>7.8567615070189572E-5</v>
      </c>
      <c r="O384" s="2">
        <f>SUM(N$2:N384)</f>
        <v>2.3055757130340769E-2</v>
      </c>
      <c r="P384" s="2"/>
    </row>
    <row r="385" spans="1:16" x14ac:dyDescent="0.2">
      <c r="A385">
        <v>384</v>
      </c>
      <c r="B385" s="15">
        <v>9.62340337472712E-5</v>
      </c>
      <c r="C385">
        <f t="shared" si="45"/>
        <v>3.6258585790528383E-4</v>
      </c>
      <c r="D385">
        <f t="shared" si="46"/>
        <v>15.0078</v>
      </c>
      <c r="E385">
        <f t="shared" si="48"/>
        <v>3.1728147180368621E-3</v>
      </c>
      <c r="F385" s="32">
        <f t="shared" si="47"/>
        <v>2.9112290572053443E-4</v>
      </c>
      <c r="G385" s="2">
        <f>SUM(F$2:$F385)</f>
        <v>0.1117881991309408</v>
      </c>
      <c r="H385">
        <f t="shared" si="49"/>
        <v>1.7565395144349384E-2</v>
      </c>
      <c r="I385" s="19">
        <f t="shared" si="50"/>
        <v>1.3760758320528847E-5</v>
      </c>
      <c r="J385" s="2">
        <f>SUM($I$2:I385)</f>
        <v>2.5340995270782497E-3</v>
      </c>
      <c r="K385" s="18">
        <f t="shared" si="51"/>
        <v>5.797175525716787E-7</v>
      </c>
      <c r="L385" s="2">
        <f>SUM(K$2:K385)</f>
        <v>7.9043859924258329E-5</v>
      </c>
      <c r="M385" s="31">
        <f t="shared" si="52"/>
        <v>1.9809894685839966E-2</v>
      </c>
      <c r="N385" s="34">
        <f t="shared" si="53"/>
        <v>7.856890815069711E-5</v>
      </c>
      <c r="O385" s="2">
        <f>SUM(N$2:N385)</f>
        <v>2.3134326038491467E-2</v>
      </c>
      <c r="P385" s="2"/>
    </row>
    <row r="386" spans="1:16" x14ac:dyDescent="0.2">
      <c r="A386">
        <v>385</v>
      </c>
      <c r="B386" s="15">
        <v>9.6669660934771897E-5</v>
      </c>
      <c r="C386">
        <f t="shared" ref="C386:C449" si="54">B386/MAX($B$2:$B$2554)*100</f>
        <v>3.6422719259069893E-4</v>
      </c>
      <c r="D386">
        <f t="shared" ref="D386:D449" si="55">_xlfn.PERCENTRANK.INC($B$2:$B$2554,B386,6)*100</f>
        <v>15.046999999999999</v>
      </c>
      <c r="E386">
        <f t="shared" si="48"/>
        <v>3.172815315016632E-3</v>
      </c>
      <c r="F386" s="32">
        <f t="shared" ref="F386:F449" si="56">E386/SUM($E$2:$E$2554)</f>
        <v>2.9112296049665616E-4</v>
      </c>
      <c r="G386" s="2">
        <f>SUM(F$2:$F386)</f>
        <v>0.11207932209143746</v>
      </c>
      <c r="H386">
        <f t="shared" si="49"/>
        <v>1.7643358457101927E-2</v>
      </c>
      <c r="I386" s="19">
        <f t="shared" si="50"/>
        <v>1.3821834902970583E-5</v>
      </c>
      <c r="J386" s="2">
        <f>SUM($I$2:I386)</f>
        <v>2.5479213619812205E-3</v>
      </c>
      <c r="K386" s="18">
        <f t="shared" si="51"/>
        <v>5.823417876487909E-7</v>
      </c>
      <c r="L386" s="2">
        <f>SUM(K$2:K386)</f>
        <v>7.9626201711907119E-5</v>
      </c>
      <c r="M386" s="31">
        <f t="shared" si="52"/>
        <v>1.9832073074116767E-2</v>
      </c>
      <c r="N386" s="34">
        <f t="shared" si="53"/>
        <v>7.8656870847071064E-5</v>
      </c>
      <c r="O386" s="2">
        <f>SUM(N$2:N386)</f>
        <v>2.3212982909338539E-2</v>
      </c>
      <c r="P386" s="2"/>
    </row>
    <row r="387" spans="1:16" x14ac:dyDescent="0.2">
      <c r="A387">
        <v>386</v>
      </c>
      <c r="B387" s="15">
        <v>9.7338508112986794E-5</v>
      </c>
      <c r="C387">
        <f t="shared" si="54"/>
        <v>3.6674724208335001E-4</v>
      </c>
      <c r="D387">
        <f t="shared" si="55"/>
        <v>15.0862</v>
      </c>
      <c r="E387">
        <f t="shared" ref="E387:E450" si="57">1/(1+EXP((-1)*($S$2/1000)*(C387-$S$4)))</f>
        <v>3.1728162315992968E-3</v>
      </c>
      <c r="F387" s="32">
        <f t="shared" si="56"/>
        <v>2.9112304459807161E-4</v>
      </c>
      <c r="G387" s="2">
        <f>SUM(F$2:$F387)</f>
        <v>0.11237044513603553</v>
      </c>
      <c r="H387">
        <f t="shared" ref="H387:H450" si="58">1/(1+EXP((-1)*($S$2/1000)*(D387-$S$3)))</f>
        <v>1.7721661564944414E-2</v>
      </c>
      <c r="I387" s="19">
        <f t="shared" ref="I387:I450" si="59">H387/SUM($H$2:$H$2554)</f>
        <v>1.3883177681422875E-5</v>
      </c>
      <c r="J387" s="2">
        <f>SUM($I$2:I387)</f>
        <v>2.5618045396626436E-3</v>
      </c>
      <c r="K387" s="18">
        <f t="shared" ref="K387:K450" si="60">B387/SUM($B$2:$B$2554)</f>
        <v>5.863709489974412E-7</v>
      </c>
      <c r="L387" s="2">
        <f>SUM(K$2:K387)</f>
        <v>8.021257266090456E-5</v>
      </c>
      <c r="M387" s="31">
        <f t="shared" ref="M387:M450" si="61">SQRT(ABS(B387))+$S$5</f>
        <v>1.986602798054956E-2</v>
      </c>
      <c r="N387" s="34">
        <f t="shared" ref="N387:N450" si="62">M387/SUM($M$2:$M$2554)</f>
        <v>7.8791540918118455E-5</v>
      </c>
      <c r="O387" s="2">
        <f>SUM(N$2:N387)</f>
        <v>2.3291774450256656E-2</v>
      </c>
      <c r="P387" s="2"/>
    </row>
    <row r="388" spans="1:16" x14ac:dyDescent="0.2">
      <c r="A388">
        <v>387</v>
      </c>
      <c r="B388" s="15">
        <v>9.7630879648380895E-5</v>
      </c>
      <c r="C388">
        <f t="shared" si="54"/>
        <v>3.6784882517053888E-4</v>
      </c>
      <c r="D388">
        <f t="shared" si="55"/>
        <v>15.125299999999999</v>
      </c>
      <c r="E388">
        <f t="shared" si="57"/>
        <v>3.1728166322629245E-3</v>
      </c>
      <c r="F388" s="32">
        <f t="shared" si="56"/>
        <v>2.911230813611258E-4</v>
      </c>
      <c r="G388" s="2">
        <f>SUM(F$2:$F388)</f>
        <v>0.11266156821739666</v>
      </c>
      <c r="H388">
        <f t="shared" si="58"/>
        <v>1.7800104834699623E-2</v>
      </c>
      <c r="I388" s="19">
        <f t="shared" si="59"/>
        <v>1.3944630262939136E-5</v>
      </c>
      <c r="J388" s="2">
        <f>SUM($I$2:I388)</f>
        <v>2.5757491699255827E-3</v>
      </c>
      <c r="K388" s="18">
        <f t="shared" si="60"/>
        <v>5.8813220646884075E-7</v>
      </c>
      <c r="L388" s="2">
        <f>SUM(K$2:K388)</f>
        <v>8.0800704867373398E-5</v>
      </c>
      <c r="M388" s="31">
        <f t="shared" si="61"/>
        <v>1.9880833955106265E-2</v>
      </c>
      <c r="N388" s="34">
        <f t="shared" si="62"/>
        <v>7.8850263555137775E-5</v>
      </c>
      <c r="O388" s="2">
        <f>SUM(N$2:N388)</f>
        <v>2.3370624713811794E-2</v>
      </c>
      <c r="P388" s="2"/>
    </row>
    <row r="389" spans="1:16" x14ac:dyDescent="0.2">
      <c r="A389">
        <v>388</v>
      </c>
      <c r="B389" s="15">
        <v>9.8977875830859901E-5</v>
      </c>
      <c r="C389">
        <f t="shared" si="54"/>
        <v>3.7292397111840519E-4</v>
      </c>
      <c r="D389">
        <f t="shared" si="55"/>
        <v>15.1645</v>
      </c>
      <c r="E389">
        <f t="shared" si="57"/>
        <v>3.1728184781764333E-3</v>
      </c>
      <c r="F389" s="32">
        <f t="shared" si="56"/>
        <v>2.9112325073367109E-4</v>
      </c>
      <c r="G389" s="2">
        <f>SUM(F$2:$F389)</f>
        <v>0.11295269146813033</v>
      </c>
      <c r="H389">
        <f t="shared" si="58"/>
        <v>1.7879090938593009E-2</v>
      </c>
      <c r="I389" s="19">
        <f t="shared" si="59"/>
        <v>1.4006508101577267E-5</v>
      </c>
      <c r="J389" s="2">
        <f>SUM($I$2:I389)</f>
        <v>2.58975567802716E-3</v>
      </c>
      <c r="K389" s="18">
        <f t="shared" si="60"/>
        <v>5.962465637271144E-7</v>
      </c>
      <c r="L389" s="2">
        <f>SUM(K$2:K389)</f>
        <v>8.1396951431100508E-5</v>
      </c>
      <c r="M389" s="31">
        <f t="shared" si="61"/>
        <v>1.9948762527614169E-2</v>
      </c>
      <c r="N389" s="34">
        <f t="shared" si="62"/>
        <v>7.9119678100687905E-5</v>
      </c>
      <c r="O389" s="2">
        <f>SUM(N$2:N389)</f>
        <v>2.3449744391912483E-2</v>
      </c>
      <c r="P389" s="2"/>
    </row>
    <row r="390" spans="1:16" x14ac:dyDescent="0.2">
      <c r="A390">
        <v>389</v>
      </c>
      <c r="B390" s="15">
        <v>9.8979430176938601E-5</v>
      </c>
      <c r="C390">
        <f t="shared" si="54"/>
        <v>3.7292982750709093E-4</v>
      </c>
      <c r="D390">
        <f t="shared" si="55"/>
        <v>15.203700000000001</v>
      </c>
      <c r="E390">
        <f t="shared" si="57"/>
        <v>3.1728184803064973E-3</v>
      </c>
      <c r="F390" s="32">
        <f t="shared" si="56"/>
        <v>2.9112325092911593E-4</v>
      </c>
      <c r="G390" s="2">
        <f>SUM(F$2:$F390)</f>
        <v>0.11324381471905945</v>
      </c>
      <c r="H390">
        <f t="shared" si="58"/>
        <v>1.7958421126700194E-2</v>
      </c>
      <c r="I390" s="19">
        <f t="shared" si="59"/>
        <v>1.406865549633236E-5</v>
      </c>
      <c r="J390" s="2">
        <f>SUM($I$2:I390)</f>
        <v>2.6038243335234925E-3</v>
      </c>
      <c r="K390" s="18">
        <f t="shared" si="60"/>
        <v>5.9625592716819132E-7</v>
      </c>
      <c r="L390" s="2">
        <f>SUM(K$2:K390)</f>
        <v>8.1993207358268698E-5</v>
      </c>
      <c r="M390" s="31">
        <f t="shared" si="61"/>
        <v>1.9948840644866045E-2</v>
      </c>
      <c r="N390" s="34">
        <f t="shared" si="62"/>
        <v>7.9119987925009783E-5</v>
      </c>
      <c r="O390" s="2">
        <f>SUM(N$2:N390)</f>
        <v>2.3528864379837491E-2</v>
      </c>
      <c r="P390" s="2"/>
    </row>
    <row r="391" spans="1:16" x14ac:dyDescent="0.2">
      <c r="A391">
        <v>390</v>
      </c>
      <c r="B391" s="15">
        <v>9.8981377110953596E-5</v>
      </c>
      <c r="C391">
        <f t="shared" si="54"/>
        <v>3.7293716306928892E-4</v>
      </c>
      <c r="D391">
        <f t="shared" si="55"/>
        <v>15.242900000000001</v>
      </c>
      <c r="E391">
        <f t="shared" si="57"/>
        <v>3.1728184829745631E-3</v>
      </c>
      <c r="F391" s="32">
        <f t="shared" si="56"/>
        <v>2.9112325117392542E-4</v>
      </c>
      <c r="G391" s="2">
        <f>SUM(F$2:$F391)</f>
        <v>0.11353493797023337</v>
      </c>
      <c r="H391">
        <f t="shared" si="58"/>
        <v>1.8038096840954896E-2</v>
      </c>
      <c r="I391" s="19">
        <f t="shared" si="59"/>
        <v>1.4131073576817567E-5</v>
      </c>
      <c r="J391" s="2">
        <f>SUM($I$2:I391)</f>
        <v>2.61795540710031E-3</v>
      </c>
      <c r="K391" s="18">
        <f t="shared" si="60"/>
        <v>5.962676555742265E-7</v>
      </c>
      <c r="L391" s="2">
        <f>SUM(K$2:K391)</f>
        <v>8.2589475013842921E-5</v>
      </c>
      <c r="M391" s="31">
        <f t="shared" si="61"/>
        <v>1.9948938491666013E-2</v>
      </c>
      <c r="N391" s="34">
        <f t="shared" si="62"/>
        <v>7.91203759995736E-5</v>
      </c>
      <c r="O391" s="2">
        <f>SUM(N$2:N391)</f>
        <v>2.3607984755837065E-2</v>
      </c>
      <c r="P391" s="2"/>
    </row>
    <row r="392" spans="1:16" x14ac:dyDescent="0.2">
      <c r="A392">
        <v>391</v>
      </c>
      <c r="B392" s="15">
        <v>9.9947745773542703E-5</v>
      </c>
      <c r="C392">
        <f t="shared" si="54"/>
        <v>3.765781993735329E-4</v>
      </c>
      <c r="D392">
        <f t="shared" si="55"/>
        <v>15.282100000000002</v>
      </c>
      <c r="E392">
        <f t="shared" si="57"/>
        <v>3.1728198072796233E-3</v>
      </c>
      <c r="F392" s="32">
        <f t="shared" si="56"/>
        <v>2.9112337268607515E-4</v>
      </c>
      <c r="G392" s="2">
        <f>SUM(F$2:$F392)</f>
        <v>0.11382606134291945</v>
      </c>
      <c r="H392">
        <f t="shared" si="58"/>
        <v>1.8118119528826561E-2</v>
      </c>
      <c r="I392" s="19">
        <f t="shared" si="59"/>
        <v>1.4193763476982742E-5</v>
      </c>
      <c r="J392" s="2">
        <f>SUM($I$2:I392)</f>
        <v>2.6321491705772926E-3</v>
      </c>
      <c r="K392" s="18">
        <f t="shared" si="60"/>
        <v>6.0208909788671831E-7</v>
      </c>
      <c r="L392" s="2">
        <f>SUM(K$2:K392)</f>
        <v>8.3191564111729642E-5</v>
      </c>
      <c r="M392" s="31">
        <f t="shared" si="61"/>
        <v>1.999738694727491E-2</v>
      </c>
      <c r="N392" s="34">
        <f t="shared" si="62"/>
        <v>7.9312529583383388E-5</v>
      </c>
      <c r="O392" s="2">
        <f>SUM(N$2:N392)</f>
        <v>2.3687297285420447E-2</v>
      </c>
      <c r="P392" s="2"/>
    </row>
    <row r="393" spans="1:16" x14ac:dyDescent="0.2">
      <c r="A393">
        <v>392</v>
      </c>
      <c r="B393">
        <v>1.00543024293543E-4</v>
      </c>
      <c r="C393">
        <f t="shared" si="54"/>
        <v>3.78821060495137E-4</v>
      </c>
      <c r="D393">
        <f t="shared" si="55"/>
        <v>15.321299999999999</v>
      </c>
      <c r="E393">
        <f t="shared" si="57"/>
        <v>3.1728206230455451E-3</v>
      </c>
      <c r="F393" s="32">
        <f t="shared" si="56"/>
        <v>2.9112344753700936E-4</v>
      </c>
      <c r="G393" s="2">
        <f>SUM(F$2:$F393)</f>
        <v>0.11411718479045646</v>
      </c>
      <c r="H393">
        <f t="shared" si="58"/>
        <v>1.8198490643337086E-2</v>
      </c>
      <c r="I393" s="19">
        <f t="shared" si="59"/>
        <v>1.4256726335127533E-5</v>
      </c>
      <c r="J393" s="2">
        <f>SUM($I$2:I393)</f>
        <v>2.6464058969124203E-3</v>
      </c>
      <c r="K393" s="18">
        <f t="shared" si="60"/>
        <v>6.056750787842804E-7</v>
      </c>
      <c r="L393" s="2">
        <f>SUM(K$2:K393)</f>
        <v>8.3797239190513923E-5</v>
      </c>
      <c r="M393" s="31">
        <f t="shared" si="61"/>
        <v>2.002711445499367E-2</v>
      </c>
      <c r="N393" s="34">
        <f t="shared" si="62"/>
        <v>7.9430433179568269E-5</v>
      </c>
      <c r="O393" s="2">
        <f>SUM(N$2:N393)</f>
        <v>2.3766727718600014E-2</v>
      </c>
      <c r="P393" s="2"/>
    </row>
    <row r="394" spans="1:16" x14ac:dyDescent="0.2">
      <c r="A394">
        <v>393</v>
      </c>
      <c r="B394">
        <v>1.00543036528938E-4</v>
      </c>
      <c r="C394">
        <f t="shared" si="54"/>
        <v>3.7882110659505635E-4</v>
      </c>
      <c r="D394">
        <f t="shared" si="55"/>
        <v>15.360499999999998</v>
      </c>
      <c r="E394">
        <f t="shared" si="57"/>
        <v>3.1728206230623095E-3</v>
      </c>
      <c r="F394" s="32">
        <f t="shared" si="56"/>
        <v>2.9112344753854757E-4</v>
      </c>
      <c r="G394" s="2">
        <f>SUM(F$2:$F394)</f>
        <v>0.11440830823799501</v>
      </c>
      <c r="H394">
        <f t="shared" si="58"/>
        <v>1.8279211643077525E-2</v>
      </c>
      <c r="I394" s="19">
        <f t="shared" si="59"/>
        <v>1.431996329391448E-5</v>
      </c>
      <c r="J394" s="2">
        <f>SUM($I$2:I394)</f>
        <v>2.6607258602063346E-3</v>
      </c>
      <c r="K394" s="18">
        <f t="shared" si="60"/>
        <v>6.0567515249077454E-7</v>
      </c>
      <c r="L394" s="2">
        <f>SUM(K$2:K394)</f>
        <v>8.4402914343004694E-5</v>
      </c>
      <c r="M394" s="31">
        <f t="shared" si="61"/>
        <v>2.0027115065109107E-2</v>
      </c>
      <c r="N394" s="34">
        <f t="shared" si="62"/>
        <v>7.9430435599374364E-5</v>
      </c>
      <c r="O394" s="2">
        <f>SUM(N$2:N394)</f>
        <v>2.3846158154199389E-2</v>
      </c>
      <c r="P394" s="2"/>
    </row>
    <row r="395" spans="1:16" x14ac:dyDescent="0.2">
      <c r="A395">
        <v>394</v>
      </c>
      <c r="B395">
        <v>1.00543050426191E-4</v>
      </c>
      <c r="C395">
        <f t="shared" si="54"/>
        <v>3.7882115895644252E-4</v>
      </c>
      <c r="D395">
        <f t="shared" si="55"/>
        <v>15.3996</v>
      </c>
      <c r="E395">
        <f t="shared" si="57"/>
        <v>3.172820623081355E-3</v>
      </c>
      <c r="F395" s="32">
        <f t="shared" si="56"/>
        <v>2.9112344754029509E-4</v>
      </c>
      <c r="G395" s="2">
        <f>SUM(F$2:$F395)</f>
        <v>0.11469943168553531</v>
      </c>
      <c r="H395">
        <f t="shared" si="58"/>
        <v>1.8360076726757234E-2</v>
      </c>
      <c r="I395" s="19">
        <f t="shared" si="59"/>
        <v>1.4383313128287194E-5</v>
      </c>
      <c r="J395" s="2">
        <f>SUM($I$2:I395)</f>
        <v>2.675109173334622E-3</v>
      </c>
      <c r="K395" s="18">
        <f t="shared" si="60"/>
        <v>6.056752362083658E-7</v>
      </c>
      <c r="L395" s="2">
        <f>SUM(K$2:K395)</f>
        <v>8.5008589579213057E-5</v>
      </c>
      <c r="M395" s="31">
        <f t="shared" si="61"/>
        <v>2.0027115758092705E-2</v>
      </c>
      <c r="N395" s="34">
        <f t="shared" si="62"/>
        <v>7.9430438347847566E-5</v>
      </c>
      <c r="O395" s="2">
        <f>SUM(N$2:N395)</f>
        <v>2.3925588592547235E-2</v>
      </c>
      <c r="P395" s="2"/>
    </row>
    <row r="396" spans="1:16" x14ac:dyDescent="0.2">
      <c r="A396">
        <v>395</v>
      </c>
      <c r="B396">
        <v>1.00543070655764E-4</v>
      </c>
      <c r="C396">
        <f t="shared" si="54"/>
        <v>3.7882123517643242E-4</v>
      </c>
      <c r="D396">
        <f t="shared" si="55"/>
        <v>15.438800000000001</v>
      </c>
      <c r="E396">
        <f t="shared" si="57"/>
        <v>3.172820623109078E-3</v>
      </c>
      <c r="F396" s="32">
        <f t="shared" si="56"/>
        <v>2.9112344754283885E-4</v>
      </c>
      <c r="G396" s="2">
        <f>SUM(F$2:$F396)</f>
        <v>0.11499055513307815</v>
      </c>
      <c r="H396">
        <f t="shared" si="58"/>
        <v>1.8441500993167222E-2</v>
      </c>
      <c r="I396" s="19">
        <f t="shared" si="59"/>
        <v>1.4447101027294671E-5</v>
      </c>
      <c r="J396" s="2">
        <f>SUM($I$2:I396)</f>
        <v>2.6895562743619165E-3</v>
      </c>
      <c r="K396" s="18">
        <f t="shared" si="60"/>
        <v>6.0567535807209823E-7</v>
      </c>
      <c r="L396" s="2">
        <f>SUM(K$2:K396)</f>
        <v>8.5614264937285161E-5</v>
      </c>
      <c r="M396" s="31">
        <f t="shared" si="61"/>
        <v>2.0027116766836016E-2</v>
      </c>
      <c r="N396" s="34">
        <f t="shared" si="62"/>
        <v>7.943044234866947E-5</v>
      </c>
      <c r="O396" s="2">
        <f>SUM(N$2:N396)</f>
        <v>2.4005019034895905E-2</v>
      </c>
      <c r="P396" s="2"/>
    </row>
    <row r="397" spans="1:16" x14ac:dyDescent="0.2">
      <c r="A397">
        <v>396</v>
      </c>
      <c r="B397">
        <v>1.0123722553778201E-4</v>
      </c>
      <c r="C397">
        <f t="shared" si="54"/>
        <v>3.8143663779040396E-4</v>
      </c>
      <c r="D397">
        <f t="shared" si="55"/>
        <v>15.478</v>
      </c>
      <c r="E397">
        <f t="shared" si="57"/>
        <v>3.1728215743748026E-3</v>
      </c>
      <c r="F397" s="32">
        <f t="shared" si="56"/>
        <v>2.9112353482661253E-4</v>
      </c>
      <c r="G397" s="2">
        <f>SUM(F$2:$F397)</f>
        <v>0.11528167866790477</v>
      </c>
      <c r="H397">
        <f t="shared" si="58"/>
        <v>1.8523279550391389E-2</v>
      </c>
      <c r="I397" s="19">
        <f t="shared" si="59"/>
        <v>1.4511166478285981E-5</v>
      </c>
      <c r="J397" s="2">
        <f>SUM($I$2:I397)</f>
        <v>2.7040674408402026E-3</v>
      </c>
      <c r="K397" s="18">
        <f t="shared" si="60"/>
        <v>6.09856974010239E-7</v>
      </c>
      <c r="L397" s="2">
        <f>SUM(K$2:K397)</f>
        <v>8.6224121911295396E-5</v>
      </c>
      <c r="M397" s="31">
        <f t="shared" si="61"/>
        <v>2.0061671110595002E-2</v>
      </c>
      <c r="N397" s="34">
        <f t="shared" si="62"/>
        <v>7.9567489874871007E-5</v>
      </c>
      <c r="O397" s="2">
        <f>SUM(N$2:N397)</f>
        <v>2.4084586524770777E-2</v>
      </c>
      <c r="P397" s="2"/>
    </row>
    <row r="398" spans="1:16" x14ac:dyDescent="0.2">
      <c r="A398">
        <v>397</v>
      </c>
      <c r="B398">
        <v>1.0174351389420701E-4</v>
      </c>
      <c r="C398">
        <f t="shared" si="54"/>
        <v>3.8334420615175841E-4</v>
      </c>
      <c r="D398">
        <f t="shared" si="55"/>
        <v>15.517200000000001</v>
      </c>
      <c r="E398">
        <f t="shared" si="57"/>
        <v>3.1728222681895383E-3</v>
      </c>
      <c r="F398" s="32">
        <f t="shared" si="56"/>
        <v>2.9112359848786599E-4</v>
      </c>
      <c r="G398" s="2">
        <f>SUM(F$2:$F398)</f>
        <v>0.11557280226639263</v>
      </c>
      <c r="H398">
        <f t="shared" si="58"/>
        <v>1.8605413879450135E-2</v>
      </c>
      <c r="I398" s="19">
        <f t="shared" si="59"/>
        <v>1.4575510641494845E-5</v>
      </c>
      <c r="J398" s="2">
        <f>SUM($I$2:I398)</f>
        <v>2.7186429514816975E-3</v>
      </c>
      <c r="K398" s="18">
        <f t="shared" si="60"/>
        <v>6.1290687471016221E-7</v>
      </c>
      <c r="L398" s="2">
        <f>SUM(K$2:K398)</f>
        <v>8.6837028786005557E-5</v>
      </c>
      <c r="M398" s="31">
        <f t="shared" si="61"/>
        <v>2.0086798991464389E-2</v>
      </c>
      <c r="N398" s="34">
        <f t="shared" si="62"/>
        <v>7.9667150685559701E-5</v>
      </c>
      <c r="O398" s="2">
        <f>SUM(N$2:N398)</f>
        <v>2.4164253675456337E-2</v>
      </c>
      <c r="P398" s="2"/>
    </row>
    <row r="399" spans="1:16" x14ac:dyDescent="0.2">
      <c r="A399">
        <v>398</v>
      </c>
      <c r="B399">
        <v>1.02159550463537E-4</v>
      </c>
      <c r="C399">
        <f t="shared" si="54"/>
        <v>3.8491172826983413E-4</v>
      </c>
      <c r="D399">
        <f t="shared" si="55"/>
        <v>15.5564</v>
      </c>
      <c r="E399">
        <f t="shared" si="57"/>
        <v>3.1728228383238423E-3</v>
      </c>
      <c r="F399" s="32">
        <f t="shared" si="56"/>
        <v>2.9112365080077109E-4</v>
      </c>
      <c r="G399" s="2">
        <f>SUM(F$2:$F399)</f>
        <v>0.1158639259171934</v>
      </c>
      <c r="H399">
        <f t="shared" si="58"/>
        <v>1.8687905467016548E-2</v>
      </c>
      <c r="I399" s="19">
        <f t="shared" si="59"/>
        <v>1.464013468158331E-5</v>
      </c>
      <c r="J399" s="2">
        <f>SUM($I$2:I399)</f>
        <v>2.7332830861632809E-3</v>
      </c>
      <c r="K399" s="18">
        <f t="shared" si="60"/>
        <v>6.1541309514342071E-7</v>
      </c>
      <c r="L399" s="2">
        <f>SUM(K$2:K399)</f>
        <v>8.7452441881148983E-5</v>
      </c>
      <c r="M399" s="31">
        <f t="shared" si="61"/>
        <v>2.0107400776833626E-2</v>
      </c>
      <c r="N399" s="34">
        <f t="shared" si="62"/>
        <v>7.9748860346720742E-5</v>
      </c>
      <c r="O399" s="2">
        <f>SUM(N$2:N399)</f>
        <v>2.4244002535803059E-2</v>
      </c>
      <c r="P399" s="2"/>
    </row>
    <row r="400" spans="1:16" x14ac:dyDescent="0.2">
      <c r="A400">
        <v>399</v>
      </c>
      <c r="B400">
        <v>1.0238195778937299E-4</v>
      </c>
      <c r="C400">
        <f t="shared" si="54"/>
        <v>3.857497036502951E-4</v>
      </c>
      <c r="D400">
        <f t="shared" si="55"/>
        <v>15.595600000000001</v>
      </c>
      <c r="E400">
        <f t="shared" si="57"/>
        <v>3.1728231431097033E-3</v>
      </c>
      <c r="F400" s="32">
        <f t="shared" si="56"/>
        <v>2.9112367876652179E-4</v>
      </c>
      <c r="G400" s="2">
        <f>SUM(F$2:$F400)</f>
        <v>0.11615504959595992</v>
      </c>
      <c r="H400">
        <f t="shared" si="58"/>
        <v>1.8770755805433179E-2</v>
      </c>
      <c r="I400" s="19">
        <f t="shared" si="59"/>
        <v>1.4705039767654887E-5</v>
      </c>
      <c r="J400" s="2">
        <f>SUM($I$2:I400)</f>
        <v>2.7479881259309356E-3</v>
      </c>
      <c r="K400" s="18">
        <f t="shared" si="60"/>
        <v>6.1675288550226888E-7</v>
      </c>
      <c r="L400" s="2">
        <f>SUM(K$2:K400)</f>
        <v>8.8069194766651253E-5</v>
      </c>
      <c r="M400" s="31">
        <f t="shared" si="61"/>
        <v>2.011839699702344E-2</v>
      </c>
      <c r="N400" s="34">
        <f t="shared" si="62"/>
        <v>7.9792472946777415E-5</v>
      </c>
      <c r="O400" s="2">
        <f>SUM(N$2:N400)</f>
        <v>2.4323795008749836E-2</v>
      </c>
      <c r="P400" s="2"/>
    </row>
    <row r="401" spans="1:16" x14ac:dyDescent="0.2">
      <c r="A401">
        <v>400</v>
      </c>
      <c r="B401">
        <v>1.0377909562454899E-4</v>
      </c>
      <c r="C401">
        <f t="shared" si="54"/>
        <v>3.9101377085036282E-4</v>
      </c>
      <c r="D401">
        <f t="shared" si="55"/>
        <v>15.634700000000002</v>
      </c>
      <c r="E401">
        <f t="shared" si="57"/>
        <v>3.1728250577408952E-3</v>
      </c>
      <c r="F401" s="32">
        <f t="shared" si="56"/>
        <v>2.9112385444428601E-4</v>
      </c>
      <c r="G401" s="2">
        <f>SUM(F$2:$F401)</f>
        <v>0.1164461734504042</v>
      </c>
      <c r="H401">
        <f t="shared" si="58"/>
        <v>1.8853753661220791E-2</v>
      </c>
      <c r="I401" s="19">
        <f t="shared" si="59"/>
        <v>1.4770060419068063E-5</v>
      </c>
      <c r="J401" s="2">
        <f>SUM($I$2:I401)</f>
        <v>2.7627581863500037E-3</v>
      </c>
      <c r="K401" s="18">
        <f t="shared" si="60"/>
        <v>6.2516929802157147E-7</v>
      </c>
      <c r="L401" s="2">
        <f>SUM(K$2:K401)</f>
        <v>8.8694364064672819E-5</v>
      </c>
      <c r="M401" s="31">
        <f t="shared" si="61"/>
        <v>2.0187202541647485E-2</v>
      </c>
      <c r="N401" s="34">
        <f t="shared" si="62"/>
        <v>8.0065365690608586E-5</v>
      </c>
      <c r="O401" s="2">
        <f>SUM(N$2:N401)</f>
        <v>2.4403860374440443E-2</v>
      </c>
      <c r="P401" s="2"/>
    </row>
    <row r="402" spans="1:16" x14ac:dyDescent="0.2">
      <c r="A402">
        <v>401</v>
      </c>
      <c r="B402">
        <v>1.0410727332345299E-4</v>
      </c>
      <c r="C402">
        <f t="shared" si="54"/>
        <v>3.9225026263886028E-4</v>
      </c>
      <c r="D402">
        <f t="shared" si="55"/>
        <v>15.6739</v>
      </c>
      <c r="E402">
        <f t="shared" si="57"/>
        <v>3.1728255074742555E-3</v>
      </c>
      <c r="F402" s="32">
        <f t="shared" si="56"/>
        <v>2.911238957097535E-4</v>
      </c>
      <c r="G402" s="2">
        <f>SUM(F$2:$F402)</f>
        <v>0.11673729734611395</v>
      </c>
      <c r="H402">
        <f t="shared" si="58"/>
        <v>1.893732507637047E-2</v>
      </c>
      <c r="I402" s="19">
        <f t="shared" si="59"/>
        <v>1.483553039779207E-5</v>
      </c>
      <c r="J402" s="2">
        <f>SUM($I$2:I402)</f>
        <v>2.7775937167477957E-3</v>
      </c>
      <c r="K402" s="18">
        <f t="shared" si="60"/>
        <v>6.2714625321100963E-7</v>
      </c>
      <c r="L402" s="2">
        <f>SUM(K$2:K402)</f>
        <v>8.9321510317883824E-5</v>
      </c>
      <c r="M402" s="31">
        <f t="shared" si="61"/>
        <v>2.0203297179022722E-2</v>
      </c>
      <c r="N402" s="34">
        <f t="shared" si="62"/>
        <v>8.012919935079243E-5</v>
      </c>
      <c r="O402" s="2">
        <f>SUM(N$2:N402)</f>
        <v>2.4483989573791234E-2</v>
      </c>
      <c r="P402" s="2"/>
    </row>
    <row r="403" spans="1:16" x14ac:dyDescent="0.2">
      <c r="A403">
        <v>402</v>
      </c>
      <c r="B403">
        <v>1.0525580487015601E-4</v>
      </c>
      <c r="C403">
        <f t="shared" si="54"/>
        <v>3.965776432959597E-4</v>
      </c>
      <c r="D403">
        <f t="shared" si="55"/>
        <v>15.713099999999999</v>
      </c>
      <c r="E403">
        <f t="shared" si="57"/>
        <v>3.1728270814176292E-3</v>
      </c>
      <c r="F403" s="32">
        <f t="shared" si="56"/>
        <v>2.9112404012756834E-4</v>
      </c>
      <c r="G403" s="2">
        <f>SUM(F$2:$F403)</f>
        <v>0.11702842138624152</v>
      </c>
      <c r="H403">
        <f t="shared" si="58"/>
        <v>1.9021259749723882E-2</v>
      </c>
      <c r="I403" s="19">
        <f t="shared" si="59"/>
        <v>1.4901284953567058E-5</v>
      </c>
      <c r="J403" s="2">
        <f>SUM($I$2:I403)</f>
        <v>2.7924950017013629E-3</v>
      </c>
      <c r="K403" s="18">
        <f t="shared" si="60"/>
        <v>6.3406505180418309E-7</v>
      </c>
      <c r="L403" s="2">
        <f>SUM(K$2:K403)</f>
        <v>8.9955575369688012E-5</v>
      </c>
      <c r="M403" s="31">
        <f t="shared" si="61"/>
        <v>2.0259425172501431E-2</v>
      </c>
      <c r="N403" s="34">
        <f t="shared" si="62"/>
        <v>8.035181109276518E-5</v>
      </c>
      <c r="O403" s="2">
        <f>SUM(N$2:N403)</f>
        <v>2.4564341384884E-2</v>
      </c>
      <c r="P403" s="2"/>
    </row>
    <row r="404" spans="1:16" x14ac:dyDescent="0.2">
      <c r="A404">
        <v>403</v>
      </c>
      <c r="B404">
        <v>1.06698830309147E-4</v>
      </c>
      <c r="C404">
        <f t="shared" si="54"/>
        <v>4.0201460355213868E-4</v>
      </c>
      <c r="D404">
        <f t="shared" si="55"/>
        <v>15.7523</v>
      </c>
      <c r="E404">
        <f t="shared" si="57"/>
        <v>3.1728290589354497E-3</v>
      </c>
      <c r="F404" s="32">
        <f t="shared" si="56"/>
        <v>2.9112422157552076E-4</v>
      </c>
      <c r="G404" s="2">
        <f>SUM(F$2:$F404)</f>
        <v>0.11731954560781704</v>
      </c>
      <c r="H404">
        <f t="shared" si="58"/>
        <v>1.9105559196453993E-2</v>
      </c>
      <c r="I404" s="19">
        <f t="shared" si="59"/>
        <v>1.4967325273381927E-5</v>
      </c>
      <c r="J404" s="2">
        <f>SUM($I$2:I404)</f>
        <v>2.8074623269747447E-3</v>
      </c>
      <c r="K404" s="18">
        <f t="shared" si="60"/>
        <v>6.4275789302901908E-7</v>
      </c>
      <c r="L404" s="2">
        <f>SUM(K$2:K404)</f>
        <v>9.0598333262717026E-5</v>
      </c>
      <c r="M404" s="31">
        <f t="shared" si="61"/>
        <v>2.032951258816925E-2</v>
      </c>
      <c r="N404" s="34">
        <f t="shared" si="62"/>
        <v>8.062978792259966E-5</v>
      </c>
      <c r="O404" s="2">
        <f>SUM(N$2:N404)</f>
        <v>2.4644971172806601E-2</v>
      </c>
      <c r="P404" s="2"/>
    </row>
    <row r="405" spans="1:16" x14ac:dyDescent="0.2">
      <c r="A405">
        <v>404</v>
      </c>
      <c r="B405">
        <v>1.06733593501197E-4</v>
      </c>
      <c r="C405">
        <f t="shared" si="54"/>
        <v>4.0214558259689197E-4</v>
      </c>
      <c r="D405">
        <f t="shared" si="55"/>
        <v>15.791499999999999</v>
      </c>
      <c r="E405">
        <f t="shared" si="57"/>
        <v>3.1728291065748412E-3</v>
      </c>
      <c r="F405" s="32">
        <f t="shared" si="56"/>
        <v>2.9112422594669254E-4</v>
      </c>
      <c r="G405" s="2">
        <f>SUM(F$2:$F405)</f>
        <v>0.11761066983376374</v>
      </c>
      <c r="H405">
        <f t="shared" si="58"/>
        <v>1.9190224937486823E-2</v>
      </c>
      <c r="I405" s="19">
        <f t="shared" si="59"/>
        <v>1.5033652548732521E-5</v>
      </c>
      <c r="J405" s="2">
        <f>SUM($I$2:I405)</f>
        <v>2.8224959795234775E-3</v>
      </c>
      <c r="K405" s="18">
        <f t="shared" si="60"/>
        <v>6.4296730784652252E-7</v>
      </c>
      <c r="L405" s="2">
        <f>SUM(K$2:K405)</f>
        <v>9.1241300570563545E-5</v>
      </c>
      <c r="M405" s="31">
        <f t="shared" si="61"/>
        <v>2.0331195163251783E-2</v>
      </c>
      <c r="N405" s="34">
        <f t="shared" si="62"/>
        <v>8.0636461258789117E-5</v>
      </c>
      <c r="O405" s="2">
        <f>SUM(N$2:N405)</f>
        <v>2.4725607634065391E-2</v>
      </c>
      <c r="P405" s="2"/>
    </row>
    <row r="406" spans="1:16" x14ac:dyDescent="0.2">
      <c r="A406">
        <v>405</v>
      </c>
      <c r="B406">
        <v>1.06957818856782E-4</v>
      </c>
      <c r="C406">
        <f t="shared" si="54"/>
        <v>4.029904078603992E-4</v>
      </c>
      <c r="D406">
        <f t="shared" si="55"/>
        <v>15.8307</v>
      </c>
      <c r="E406">
        <f t="shared" si="57"/>
        <v>3.1728294138527249E-3</v>
      </c>
      <c r="F406" s="32">
        <f t="shared" si="56"/>
        <v>2.9112425414109979E-4</v>
      </c>
      <c r="G406" s="2">
        <f>SUM(F$2:$F406)</f>
        <v>0.11790179408790484</v>
      </c>
      <c r="H406">
        <f t="shared" si="58"/>
        <v>1.9275258499518218E-2</v>
      </c>
      <c r="I406" s="19">
        <f t="shared" si="59"/>
        <v>1.5100267975634781E-5</v>
      </c>
      <c r="J406" s="2">
        <f>SUM($I$2:I406)</f>
        <v>2.8375962474991123E-3</v>
      </c>
      <c r="K406" s="18">
        <f t="shared" si="60"/>
        <v>6.4431805008710671E-7</v>
      </c>
      <c r="L406" s="2">
        <f>SUM(K$2:K406)</f>
        <v>9.1885618620650655E-5</v>
      </c>
      <c r="M406" s="31">
        <f t="shared" si="61"/>
        <v>2.0342041329291911E-2</v>
      </c>
      <c r="N406" s="34">
        <f t="shared" si="62"/>
        <v>8.0679478722380332E-5</v>
      </c>
      <c r="O406" s="2">
        <f>SUM(N$2:N406)</f>
        <v>2.4806287112787772E-2</v>
      </c>
      <c r="P406" s="2"/>
    </row>
    <row r="407" spans="1:16" x14ac:dyDescent="0.2">
      <c r="A407">
        <v>406</v>
      </c>
      <c r="B407">
        <v>1.07189046734078E-4</v>
      </c>
      <c r="C407">
        <f t="shared" si="54"/>
        <v>4.0386161688070455E-4</v>
      </c>
      <c r="D407">
        <f t="shared" si="55"/>
        <v>15.869900000000001</v>
      </c>
      <c r="E407">
        <f t="shared" si="57"/>
        <v>3.1728297307268751E-3</v>
      </c>
      <c r="F407" s="32">
        <f t="shared" si="56"/>
        <v>2.9112428321601642E-4</v>
      </c>
      <c r="G407" s="2">
        <f>SUM(F$2:$F407)</f>
        <v>0.11819291837112085</v>
      </c>
      <c r="H407">
        <f t="shared" si="58"/>
        <v>1.9360661415030601E-2</v>
      </c>
      <c r="I407" s="19">
        <f t="shared" si="59"/>
        <v>1.5167172754637859E-5</v>
      </c>
      <c r="J407" s="2">
        <f>SUM($I$2:I407)</f>
        <v>2.8527634202537501E-3</v>
      </c>
      <c r="K407" s="18">
        <f t="shared" si="60"/>
        <v>6.4571097579013215E-7</v>
      </c>
      <c r="L407" s="2">
        <f>SUM(K$2:K407)</f>
        <v>9.2531329596440783E-5</v>
      </c>
      <c r="M407" s="31">
        <f t="shared" si="61"/>
        <v>2.035321431894839E-2</v>
      </c>
      <c r="N407" s="34">
        <f t="shared" si="62"/>
        <v>8.0723792415714405E-5</v>
      </c>
      <c r="O407" s="2">
        <f>SUM(N$2:N407)</f>
        <v>2.4887010905203486E-2</v>
      </c>
      <c r="P407" s="2"/>
    </row>
    <row r="408" spans="1:16" x14ac:dyDescent="0.2">
      <c r="A408">
        <v>407</v>
      </c>
      <c r="B408">
        <v>1.07861715879821E-4</v>
      </c>
      <c r="C408">
        <f t="shared" si="54"/>
        <v>4.0639606659457778E-4</v>
      </c>
      <c r="D408">
        <f t="shared" si="55"/>
        <v>15.909000000000001</v>
      </c>
      <c r="E408">
        <f t="shared" si="57"/>
        <v>3.1728306525513118E-3</v>
      </c>
      <c r="F408" s="32">
        <f t="shared" si="56"/>
        <v>2.9112436779839273E-4</v>
      </c>
      <c r="G408" s="2">
        <f>SUM(F$2:$F408)</f>
        <v>0.11848404273891924</v>
      </c>
      <c r="H408">
        <f t="shared" si="58"/>
        <v>1.9446215938400711E-2</v>
      </c>
      <c r="I408" s="19">
        <f t="shared" si="59"/>
        <v>1.5234196303476318E-5</v>
      </c>
      <c r="J408" s="2">
        <f>SUM($I$2:I408)</f>
        <v>2.8679976165572264E-3</v>
      </c>
      <c r="K408" s="18">
        <f t="shared" si="60"/>
        <v>6.497631608194401E-7</v>
      </c>
      <c r="L408" s="2">
        <f>SUM(K$2:K408)</f>
        <v>9.3181092757260221E-5</v>
      </c>
      <c r="M408" s="31">
        <f t="shared" si="61"/>
        <v>2.0385649516511763E-2</v>
      </c>
      <c r="N408" s="34">
        <f t="shared" si="62"/>
        <v>8.085243510153483E-5</v>
      </c>
      <c r="O408" s="2">
        <f>SUM(N$2:N408)</f>
        <v>2.496786334030502E-2</v>
      </c>
      <c r="P408" s="2"/>
    </row>
    <row r="409" spans="1:16" x14ac:dyDescent="0.2">
      <c r="A409">
        <v>408</v>
      </c>
      <c r="B409">
        <v>1.07862058463061E-4</v>
      </c>
      <c r="C409">
        <f t="shared" si="54"/>
        <v>4.0639735736285526E-4</v>
      </c>
      <c r="D409">
        <f t="shared" si="55"/>
        <v>15.948200000000002</v>
      </c>
      <c r="E409">
        <f t="shared" si="57"/>
        <v>3.1728306530207852E-3</v>
      </c>
      <c r="F409" s="32">
        <f t="shared" si="56"/>
        <v>2.911243678414695E-4</v>
      </c>
      <c r="G409" s="2">
        <f>SUM(F$2:$F409)</f>
        <v>0.11877516710676071</v>
      </c>
      <c r="H409">
        <f t="shared" si="58"/>
        <v>1.9532361229491414E-2</v>
      </c>
      <c r="I409" s="19">
        <f t="shared" si="59"/>
        <v>1.5301682660680874E-5</v>
      </c>
      <c r="J409" s="2">
        <f>SUM($I$2:I409)</f>
        <v>2.8832992992179072E-3</v>
      </c>
      <c r="K409" s="18">
        <f t="shared" si="60"/>
        <v>6.4976522455416798E-7</v>
      </c>
      <c r="L409" s="2">
        <f>SUM(K$2:K409)</f>
        <v>9.3830857981814394E-5</v>
      </c>
      <c r="M409" s="31">
        <f t="shared" si="61"/>
        <v>2.0385666009604824E-2</v>
      </c>
      <c r="N409" s="34">
        <f t="shared" si="62"/>
        <v>8.0852500515527913E-5</v>
      </c>
      <c r="O409" s="2">
        <f>SUM(N$2:N409)</f>
        <v>2.5048715840820548E-2</v>
      </c>
      <c r="P409" s="2"/>
    </row>
    <row r="410" spans="1:16" x14ac:dyDescent="0.2">
      <c r="A410">
        <v>409</v>
      </c>
      <c r="B410">
        <v>1.0805760200129599E-4</v>
      </c>
      <c r="C410">
        <f t="shared" si="54"/>
        <v>4.071341166860171E-4</v>
      </c>
      <c r="D410">
        <f t="shared" si="55"/>
        <v>15.987399999999999</v>
      </c>
      <c r="E410">
        <f t="shared" si="57"/>
        <v>3.1728309209933035E-3</v>
      </c>
      <c r="F410" s="32">
        <f t="shared" si="56"/>
        <v>2.9112439242939695E-4</v>
      </c>
      <c r="G410" s="2">
        <f>SUM(F$2:$F410)</f>
        <v>0.11906629149919011</v>
      </c>
      <c r="H410">
        <f t="shared" si="58"/>
        <v>1.9618880502435876E-2</v>
      </c>
      <c r="I410" s="19">
        <f t="shared" si="59"/>
        <v>1.5369461995860796E-5</v>
      </c>
      <c r="J410" s="2">
        <f>SUM($I$2:I410)</f>
        <v>2.8986687612137679E-3</v>
      </c>
      <c r="K410" s="18">
        <f t="shared" si="60"/>
        <v>6.5094318641436084E-7</v>
      </c>
      <c r="L410" s="2">
        <f>SUM(K$2:K410)</f>
        <v>9.4481801168228756E-5</v>
      </c>
      <c r="M410" s="31">
        <f t="shared" si="61"/>
        <v>2.0395075853561435E-2</v>
      </c>
      <c r="N410" s="34">
        <f t="shared" si="62"/>
        <v>8.0889821317948321E-5</v>
      </c>
      <c r="O410" s="2">
        <f>SUM(N$2:N410)</f>
        <v>2.5129605662138496E-2</v>
      </c>
      <c r="P410" s="2"/>
    </row>
    <row r="411" spans="1:16" x14ac:dyDescent="0.2">
      <c r="A411">
        <v>410</v>
      </c>
      <c r="B411">
        <v>1.08745814982987E-4</v>
      </c>
      <c r="C411">
        <f t="shared" si="54"/>
        <v>4.0972713170026162E-4</v>
      </c>
      <c r="D411">
        <f t="shared" si="55"/>
        <v>16.026599999999998</v>
      </c>
      <c r="E411">
        <f t="shared" si="57"/>
        <v>3.1728318641193382E-3</v>
      </c>
      <c r="F411" s="32">
        <f t="shared" si="56"/>
        <v>2.9112447896631011E-4</v>
      </c>
      <c r="G411" s="2">
        <f>SUM(F$2:$F411)</f>
        <v>0.11935741597815643</v>
      </c>
      <c r="H411">
        <f t="shared" si="58"/>
        <v>1.9705775313015293E-2</v>
      </c>
      <c r="I411" s="19">
        <f t="shared" si="59"/>
        <v>1.5437535527817527E-5</v>
      </c>
      <c r="J411" s="2">
        <f>SUM($I$2:I411)</f>
        <v>2.9141062967415854E-3</v>
      </c>
      <c r="K411" s="18">
        <f t="shared" si="60"/>
        <v>6.5508900811442317E-7</v>
      </c>
      <c r="L411" s="2">
        <f>SUM(K$2:K411)</f>
        <v>9.5136890176343179E-5</v>
      </c>
      <c r="M411" s="31">
        <f t="shared" si="61"/>
        <v>2.0428126149169227E-2</v>
      </c>
      <c r="N411" s="34">
        <f t="shared" si="62"/>
        <v>8.1020903571596959E-5</v>
      </c>
      <c r="O411" s="2">
        <f>SUM(N$2:N411)</f>
        <v>2.5210626565710093E-2</v>
      </c>
      <c r="P411" s="2"/>
    </row>
    <row r="412" spans="1:16" x14ac:dyDescent="0.2">
      <c r="A412">
        <v>411</v>
      </c>
      <c r="B412">
        <v>1.0904806315317401E-4</v>
      </c>
      <c r="C412">
        <f t="shared" si="54"/>
        <v>4.1086592748612008E-4</v>
      </c>
      <c r="D412">
        <f t="shared" si="55"/>
        <v>16.065799999999999</v>
      </c>
      <c r="E412">
        <f t="shared" si="57"/>
        <v>3.1728322783198598E-3</v>
      </c>
      <c r="F412" s="32">
        <f t="shared" si="56"/>
        <v>2.911245169714475E-4</v>
      </c>
      <c r="G412" s="2">
        <f>SUM(F$2:$F412)</f>
        <v>0.11964854049512787</v>
      </c>
      <c r="H412">
        <f t="shared" si="58"/>
        <v>1.9793047222881058E-2</v>
      </c>
      <c r="I412" s="19">
        <f t="shared" si="59"/>
        <v>1.5505904479951241E-5</v>
      </c>
      <c r="J412" s="2">
        <f>SUM($I$2:I412)</f>
        <v>2.9296122012215367E-3</v>
      </c>
      <c r="K412" s="18">
        <f t="shared" si="60"/>
        <v>6.5690976281696673E-7</v>
      </c>
      <c r="L412" s="2">
        <f>SUM(K$2:K412)</f>
        <v>9.5793799939160142E-5</v>
      </c>
      <c r="M412" s="31">
        <f t="shared" si="61"/>
        <v>2.0442608062796096E-2</v>
      </c>
      <c r="N412" s="34">
        <f t="shared" si="62"/>
        <v>8.1078340936087791E-5</v>
      </c>
      <c r="O412" s="2">
        <f>SUM(N$2:N412)</f>
        <v>2.529170490664618E-2</v>
      </c>
      <c r="P412" s="2"/>
    </row>
    <row r="413" spans="1:16" x14ac:dyDescent="0.2">
      <c r="A413">
        <v>412</v>
      </c>
      <c r="B413">
        <v>1.0913417750259901E-4</v>
      </c>
      <c r="C413">
        <f t="shared" si="54"/>
        <v>4.1119038489529638E-4</v>
      </c>
      <c r="D413">
        <f t="shared" si="55"/>
        <v>16.105</v>
      </c>
      <c r="E413">
        <f t="shared" si="57"/>
        <v>3.1728323963308687E-3</v>
      </c>
      <c r="F413" s="32">
        <f t="shared" si="56"/>
        <v>2.9112452779959567E-4</v>
      </c>
      <c r="G413" s="2">
        <f>SUM(F$2:$F413)</f>
        <v>0.11993966502292747</v>
      </c>
      <c r="H413">
        <f t="shared" si="58"/>
        <v>1.9880697799571623E-2</v>
      </c>
      <c r="I413" s="19">
        <f t="shared" si="59"/>
        <v>1.5574570080274037E-5</v>
      </c>
      <c r="J413" s="2">
        <f>SUM($I$2:I413)</f>
        <v>2.9451867713018109E-3</v>
      </c>
      <c r="K413" s="18">
        <f t="shared" si="60"/>
        <v>6.5742851899860065E-7</v>
      </c>
      <c r="L413" s="2">
        <f>SUM(K$2:K413)</f>
        <v>9.6451228458158738E-5</v>
      </c>
      <c r="M413" s="31">
        <f t="shared" si="61"/>
        <v>2.0446730469510496E-2</v>
      </c>
      <c r="N413" s="34">
        <f t="shared" si="62"/>
        <v>8.109469099749095E-5</v>
      </c>
      <c r="O413" s="2">
        <f>SUM(N$2:N413)</f>
        <v>2.5372799597643672E-2</v>
      </c>
      <c r="P413" s="2"/>
    </row>
    <row r="414" spans="1:16" x14ac:dyDescent="0.2">
      <c r="A414">
        <v>413</v>
      </c>
      <c r="B414">
        <v>1.09245298361945E-4</v>
      </c>
      <c r="C414">
        <f t="shared" si="54"/>
        <v>4.1160906060230199E-4</v>
      </c>
      <c r="D414">
        <f t="shared" si="55"/>
        <v>16.144200000000001</v>
      </c>
      <c r="E414">
        <f t="shared" si="57"/>
        <v>3.1728325486107779E-3</v>
      </c>
      <c r="F414" s="32">
        <f t="shared" si="56"/>
        <v>2.9112454177210073E-4</v>
      </c>
      <c r="G414" s="2">
        <f>SUM(F$2:$F414)</f>
        <v>0.12023078956469957</v>
      </c>
      <c r="H414">
        <f t="shared" si="58"/>
        <v>1.9968728616529024E-2</v>
      </c>
      <c r="I414" s="19">
        <f t="shared" si="59"/>
        <v>1.5643533561422887E-5</v>
      </c>
      <c r="J414" s="2">
        <f>SUM($I$2:I414)</f>
        <v>2.9608303048632338E-3</v>
      </c>
      <c r="K414" s="18">
        <f t="shared" si="60"/>
        <v>6.5809791536609468E-7</v>
      </c>
      <c r="L414" s="2">
        <f>SUM(K$2:K414)</f>
        <v>9.7109326373524826E-5</v>
      </c>
      <c r="M414" s="31">
        <f t="shared" si="61"/>
        <v>2.0452047567914383E-2</v>
      </c>
      <c r="N414" s="34">
        <f t="shared" si="62"/>
        <v>8.1115779378966392E-5</v>
      </c>
      <c r="O414" s="2">
        <f>SUM(N$2:N414)</f>
        <v>2.5453915377022639E-2</v>
      </c>
      <c r="P414" s="2"/>
    </row>
    <row r="415" spans="1:16" x14ac:dyDescent="0.2">
      <c r="A415">
        <v>414</v>
      </c>
      <c r="B415">
        <v>1.09531729700043E-4</v>
      </c>
      <c r="C415">
        <f t="shared" si="54"/>
        <v>4.1268826250635978E-4</v>
      </c>
      <c r="D415">
        <f t="shared" si="55"/>
        <v>16.183299999999999</v>
      </c>
      <c r="E415">
        <f t="shared" si="57"/>
        <v>3.1728329411360207E-3</v>
      </c>
      <c r="F415" s="32">
        <f t="shared" si="56"/>
        <v>2.9112457778841415E-4</v>
      </c>
      <c r="G415" s="2">
        <f>SUM(F$2:$F415)</f>
        <v>0.12052191414248799</v>
      </c>
      <c r="H415">
        <f t="shared" si="58"/>
        <v>2.005691522356148E-2</v>
      </c>
      <c r="I415" s="19">
        <f t="shared" si="59"/>
        <v>1.5712619088762786E-5</v>
      </c>
      <c r="J415" s="2">
        <f>SUM($I$2:I415)</f>
        <v>2.9765429239519965E-3</v>
      </c>
      <c r="K415" s="18">
        <f t="shared" si="60"/>
        <v>6.5982338885853994E-7</v>
      </c>
      <c r="L415" s="2">
        <f>SUM(K$2:K415)</f>
        <v>9.7769149762383367E-5</v>
      </c>
      <c r="M415" s="31">
        <f t="shared" si="61"/>
        <v>2.0465740762126827E-2</v>
      </c>
      <c r="N415" s="34">
        <f t="shared" si="62"/>
        <v>8.1170088568158406E-5</v>
      </c>
      <c r="O415" s="2">
        <f>SUM(N$2:N415)</f>
        <v>2.5535085465590798E-2</v>
      </c>
      <c r="P415" s="2"/>
    </row>
    <row r="416" spans="1:16" x14ac:dyDescent="0.2">
      <c r="A416">
        <v>415</v>
      </c>
      <c r="B416">
        <v>1.11093404172314E-4</v>
      </c>
      <c r="C416">
        <f t="shared" si="54"/>
        <v>4.1857226275292768E-4</v>
      </c>
      <c r="D416">
        <f t="shared" si="55"/>
        <v>16.2225</v>
      </c>
      <c r="E416">
        <f t="shared" si="57"/>
        <v>3.1728350812541173E-3</v>
      </c>
      <c r="F416" s="32">
        <f t="shared" si="56"/>
        <v>2.9112477415582107E-4</v>
      </c>
      <c r="G416" s="2">
        <f>SUM(F$2:$F416)</f>
        <v>0.12081303891664381</v>
      </c>
      <c r="H416">
        <f t="shared" si="58"/>
        <v>2.014571028498156E-2</v>
      </c>
      <c r="I416" s="19">
        <f t="shared" si="59"/>
        <v>1.5782181280231693E-5</v>
      </c>
      <c r="J416" s="2">
        <f>SUM($I$2:I416)</f>
        <v>2.992325105232228E-3</v>
      </c>
      <c r="K416" s="18">
        <f t="shared" si="60"/>
        <v>6.6923097646269441E-7</v>
      </c>
      <c r="L416" s="2">
        <f>SUM(K$2:K416)</f>
        <v>9.8438380738846058E-5</v>
      </c>
      <c r="M416" s="31">
        <f t="shared" si="61"/>
        <v>2.0540085586574428E-2</v>
      </c>
      <c r="N416" s="34">
        <f t="shared" si="62"/>
        <v>8.1464950897117602E-5</v>
      </c>
      <c r="O416" s="2">
        <f>SUM(N$2:N416)</f>
        <v>2.5616550416487915E-2</v>
      </c>
      <c r="P416" s="2"/>
    </row>
    <row r="417" spans="1:16" x14ac:dyDescent="0.2">
      <c r="A417">
        <v>416</v>
      </c>
      <c r="B417">
        <v>1.11354118150827E-4</v>
      </c>
      <c r="C417">
        <f t="shared" si="54"/>
        <v>4.1955456805476397E-4</v>
      </c>
      <c r="D417">
        <f t="shared" si="55"/>
        <v>16.261700000000001</v>
      </c>
      <c r="E417">
        <f t="shared" si="57"/>
        <v>3.1728354385365952E-3</v>
      </c>
      <c r="F417" s="32">
        <f t="shared" si="56"/>
        <v>2.9112480693842024E-4</v>
      </c>
      <c r="G417" s="2">
        <f>SUM(F$2:$F417)</f>
        <v>0.12110416372358224</v>
      </c>
      <c r="H417">
        <f t="shared" si="58"/>
        <v>2.0234890338517365E-2</v>
      </c>
      <c r="I417" s="19">
        <f t="shared" si="59"/>
        <v>1.5852045075132591E-5</v>
      </c>
      <c r="J417" s="2">
        <f>SUM($I$2:I417)</f>
        <v>3.0081771503073606E-3</v>
      </c>
      <c r="K417" s="18">
        <f t="shared" si="60"/>
        <v>6.7080152758332716E-7</v>
      </c>
      <c r="L417" s="2">
        <f>SUM(K$2:K417)</f>
        <v>9.9109182266429383E-5</v>
      </c>
      <c r="M417" s="31">
        <f t="shared" si="61"/>
        <v>2.0552446074291353E-2</v>
      </c>
      <c r="N417" s="34">
        <f t="shared" si="62"/>
        <v>8.1513974379550505E-5</v>
      </c>
      <c r="O417" s="2">
        <f>SUM(N$2:N417)</f>
        <v>2.5698064390867466E-2</v>
      </c>
      <c r="P417" s="2"/>
    </row>
    <row r="418" spans="1:16" x14ac:dyDescent="0.2">
      <c r="A418">
        <v>417</v>
      </c>
      <c r="B418">
        <v>1.1209754502261E-4</v>
      </c>
      <c r="C418">
        <f t="shared" si="54"/>
        <v>4.2235561524772675E-4</v>
      </c>
      <c r="D418">
        <f t="shared" si="55"/>
        <v>16.300899999999999</v>
      </c>
      <c r="E418">
        <f t="shared" si="57"/>
        <v>3.1728364573291165E-3</v>
      </c>
      <c r="F418" s="32">
        <f t="shared" si="56"/>
        <v>2.9112490041814263E-4</v>
      </c>
      <c r="G418" s="2">
        <f>SUM(F$2:$F418)</f>
        <v>0.12139528862400038</v>
      </c>
      <c r="H418">
        <f t="shared" si="58"/>
        <v>2.032445698137765E-2</v>
      </c>
      <c r="I418" s="19">
        <f t="shared" si="59"/>
        <v>1.5922211724721344E-5</v>
      </c>
      <c r="J418" s="2">
        <f>SUM($I$2:I418)</f>
        <v>3.024099362032082E-3</v>
      </c>
      <c r="K418" s="18">
        <f t="shared" si="60"/>
        <v>6.7527995989925693E-7</v>
      </c>
      <c r="L418" s="2">
        <f>SUM(K$2:K418)</f>
        <v>9.9784462226328643E-5</v>
      </c>
      <c r="M418" s="31">
        <f t="shared" si="61"/>
        <v>2.0587612810384126E-2</v>
      </c>
      <c r="N418" s="34">
        <f t="shared" si="62"/>
        <v>8.1653450742340451E-5</v>
      </c>
      <c r="O418" s="2">
        <f>SUM(N$2:N418)</f>
        <v>2.5779717841609807E-2</v>
      </c>
      <c r="P418" s="2"/>
    </row>
    <row r="419" spans="1:16" x14ac:dyDescent="0.2">
      <c r="A419">
        <v>418</v>
      </c>
      <c r="B419">
        <v>1.1236035181086201E-4</v>
      </c>
      <c r="C419">
        <f t="shared" si="54"/>
        <v>4.2334580573513724E-4</v>
      </c>
      <c r="D419">
        <f t="shared" si="55"/>
        <v>16.3401</v>
      </c>
      <c r="E419">
        <f t="shared" si="57"/>
        <v>3.1728368174797346E-3</v>
      </c>
      <c r="F419" s="32">
        <f t="shared" si="56"/>
        <v>2.9112493346390917E-4</v>
      </c>
      <c r="G419" s="2">
        <f>SUM(F$2:$F419)</f>
        <v>0.12168641355746429</v>
      </c>
      <c r="H419">
        <f t="shared" si="58"/>
        <v>2.0414411816758564E-2</v>
      </c>
      <c r="I419" s="19">
        <f t="shared" si="59"/>
        <v>1.5992682484944344E-5</v>
      </c>
      <c r="J419" s="2">
        <f>SUM($I$2:I419)</f>
        <v>3.0400920445170262E-3</v>
      </c>
      <c r="K419" s="18">
        <f t="shared" si="60"/>
        <v>6.7686311818694533E-7</v>
      </c>
      <c r="L419" s="2">
        <f>SUM(K$2:K419)</f>
        <v>1.0046132534451558E-4</v>
      </c>
      <c r="M419" s="31">
        <f t="shared" si="61"/>
        <v>2.0600016594838989E-2</v>
      </c>
      <c r="N419" s="34">
        <f t="shared" si="62"/>
        <v>8.1702645945899604E-5</v>
      </c>
      <c r="O419" s="2">
        <f>SUM(N$2:N419)</f>
        <v>2.5861420487555707E-2</v>
      </c>
      <c r="P419" s="2"/>
    </row>
    <row r="420" spans="1:16" x14ac:dyDescent="0.2">
      <c r="A420">
        <v>419</v>
      </c>
      <c r="B420">
        <v>1.13040623103628E-4</v>
      </c>
      <c r="C420">
        <f t="shared" si="54"/>
        <v>4.2590889844455911E-4</v>
      </c>
      <c r="D420">
        <f t="shared" si="55"/>
        <v>16.379300000000001</v>
      </c>
      <c r="E420">
        <f t="shared" si="57"/>
        <v>3.1728377497242124E-3</v>
      </c>
      <c r="F420" s="32">
        <f t="shared" si="56"/>
        <v>2.9112501900238066E-4</v>
      </c>
      <c r="G420" s="2">
        <f>SUM(F$2:$F420)</f>
        <v>0.12197753857646668</v>
      </c>
      <c r="H420">
        <f t="shared" si="58"/>
        <v>2.0504756453860101E-2</v>
      </c>
      <c r="I420" s="19">
        <f t="shared" si="59"/>
        <v>1.6063458616451414E-5</v>
      </c>
      <c r="J420" s="2">
        <f>SUM($I$2:I420)</f>
        <v>3.0561555031334777E-3</v>
      </c>
      <c r="K420" s="18">
        <f t="shared" si="60"/>
        <v>6.8096109884483558E-7</v>
      </c>
      <c r="L420" s="2">
        <f>SUM(K$2:K420)</f>
        <v>1.0114228644336042E-4</v>
      </c>
      <c r="M420" s="31">
        <f t="shared" si="61"/>
        <v>2.0632056391104592E-2</v>
      </c>
      <c r="N420" s="34">
        <f t="shared" si="62"/>
        <v>8.1829720412971782E-5</v>
      </c>
      <c r="O420" s="2">
        <f>SUM(N$2:N420)</f>
        <v>2.5943250207968678E-2</v>
      </c>
      <c r="P420" s="2"/>
    </row>
    <row r="421" spans="1:16" x14ac:dyDescent="0.2">
      <c r="A421">
        <v>420</v>
      </c>
      <c r="B421">
        <v>1.1320675325287E-4</v>
      </c>
      <c r="C421">
        <f t="shared" si="54"/>
        <v>4.2653483544773032E-4</v>
      </c>
      <c r="D421">
        <f t="shared" si="55"/>
        <v>16.418399999999998</v>
      </c>
      <c r="E421">
        <f t="shared" si="57"/>
        <v>3.1728379773891821E-3</v>
      </c>
      <c r="F421" s="32">
        <f t="shared" si="56"/>
        <v>2.9112503989187262E-4</v>
      </c>
      <c r="G421" s="2">
        <f>SUM(F$2:$F421)</f>
        <v>0.12226866361635855</v>
      </c>
      <c r="H421">
        <f t="shared" si="58"/>
        <v>2.0595260539022484E-2</v>
      </c>
      <c r="I421" s="19">
        <f t="shared" si="59"/>
        <v>1.613435965982138E-5</v>
      </c>
      <c r="J421" s="2">
        <f>SUM($I$2:I421)</f>
        <v>3.0722898627932992E-3</v>
      </c>
      <c r="K421" s="18">
        <f t="shared" si="60"/>
        <v>6.8196187330867931E-7</v>
      </c>
      <c r="L421" s="2">
        <f>SUM(K$2:K421)</f>
        <v>1.018242483166691E-4</v>
      </c>
      <c r="M421" s="31">
        <f t="shared" si="61"/>
        <v>2.0639866223448017E-2</v>
      </c>
      <c r="N421" s="34">
        <f t="shared" si="62"/>
        <v>8.1860695337866338E-5</v>
      </c>
      <c r="O421" s="2">
        <f>SUM(N$2:N421)</f>
        <v>2.6025110903306545E-2</v>
      </c>
      <c r="P421" s="2"/>
    </row>
    <row r="422" spans="1:16" x14ac:dyDescent="0.2">
      <c r="A422">
        <v>421</v>
      </c>
      <c r="B422">
        <v>1.13944458596148E-4</v>
      </c>
      <c r="C422">
        <f t="shared" si="54"/>
        <v>4.2931432534707537E-4</v>
      </c>
      <c r="D422">
        <f t="shared" si="55"/>
        <v>16.457599999999999</v>
      </c>
      <c r="E422">
        <f t="shared" si="57"/>
        <v>3.1728389883417226E-3</v>
      </c>
      <c r="F422" s="32">
        <f t="shared" si="56"/>
        <v>2.911251326522344E-4</v>
      </c>
      <c r="G422" s="2">
        <f>SUM(F$2:$F422)</f>
        <v>0.12255978874901079</v>
      </c>
      <c r="H422">
        <f t="shared" si="58"/>
        <v>2.0686388626548136E-2</v>
      </c>
      <c r="I422" s="19">
        <f t="shared" si="59"/>
        <v>1.6205749547629051E-5</v>
      </c>
      <c r="J422" s="2">
        <f>SUM($I$2:I422)</f>
        <v>3.0884956123409281E-3</v>
      </c>
      <c r="K422" s="18">
        <f t="shared" si="60"/>
        <v>6.8640583891493546E-7</v>
      </c>
      <c r="L422" s="2">
        <f>SUM(K$2:K422)</f>
        <v>1.0251065415558404E-4</v>
      </c>
      <c r="M422" s="31">
        <f t="shared" si="61"/>
        <v>2.0674476970613032E-2</v>
      </c>
      <c r="N422" s="34">
        <f t="shared" si="62"/>
        <v>8.1997966568135867E-5</v>
      </c>
      <c r="O422" s="2">
        <f>SUM(N$2:N422)</f>
        <v>2.610710886987468E-2</v>
      </c>
      <c r="P422" s="2"/>
    </row>
    <row r="423" spans="1:16" x14ac:dyDescent="0.2">
      <c r="A423">
        <v>422</v>
      </c>
      <c r="B423">
        <v>1.14150185926075E-4</v>
      </c>
      <c r="C423">
        <f t="shared" si="54"/>
        <v>4.3008945465955998E-4</v>
      </c>
      <c r="D423">
        <f t="shared" si="55"/>
        <v>16.4968</v>
      </c>
      <c r="E423">
        <f t="shared" si="57"/>
        <v>3.1728392702708294E-3</v>
      </c>
      <c r="F423" s="32">
        <f t="shared" si="56"/>
        <v>2.9112515852075429E-4</v>
      </c>
      <c r="G423" s="2">
        <f>SUM(F$2:$F423)</f>
        <v>0.12285091390753154</v>
      </c>
      <c r="H423">
        <f t="shared" si="58"/>
        <v>2.0777911375425763E-2</v>
      </c>
      <c r="I423" s="19">
        <f t="shared" si="59"/>
        <v>1.6277448613763674E-5</v>
      </c>
      <c r="J423" s="2">
        <f>SUM($I$2:I423)</f>
        <v>3.1047730609546917E-3</v>
      </c>
      <c r="K423" s="18">
        <f t="shared" si="60"/>
        <v>6.8764514833134835E-7</v>
      </c>
      <c r="L423" s="2">
        <f>SUM(K$2:K423)</f>
        <v>1.0319829930391539E-4</v>
      </c>
      <c r="M423" s="31">
        <f t="shared" si="61"/>
        <v>2.0684109037541455E-2</v>
      </c>
      <c r="N423" s="34">
        <f t="shared" si="62"/>
        <v>8.2036168739010691E-5</v>
      </c>
      <c r="O423" s="2">
        <f>SUM(N$2:N423)</f>
        <v>2.6189145038613689E-2</v>
      </c>
      <c r="P423" s="2"/>
    </row>
    <row r="424" spans="1:16" x14ac:dyDescent="0.2">
      <c r="A424">
        <v>423</v>
      </c>
      <c r="B424">
        <v>1.1503621831966299E-4</v>
      </c>
      <c r="C424">
        <f t="shared" si="54"/>
        <v>4.3342780392178321E-4</v>
      </c>
      <c r="D424">
        <f t="shared" si="55"/>
        <v>16.536000000000001</v>
      </c>
      <c r="E424">
        <f t="shared" si="57"/>
        <v>3.1728404844915199E-3</v>
      </c>
      <c r="F424" s="32">
        <f t="shared" si="56"/>
        <v>2.9112526993206795E-4</v>
      </c>
      <c r="G424" s="2">
        <f>SUM(F$2:$F424)</f>
        <v>0.12314203917746361</v>
      </c>
      <c r="H424">
        <f t="shared" si="58"/>
        <v>2.0869830419022319E-2</v>
      </c>
      <c r="I424" s="19">
        <f t="shared" si="59"/>
        <v>1.6349458137807502E-5</v>
      </c>
      <c r="J424" s="2">
        <f>SUM($I$2:I424)</f>
        <v>3.1211225190924991E-3</v>
      </c>
      <c r="K424" s="18">
        <f t="shared" si="60"/>
        <v>6.9298264184283304E-7</v>
      </c>
      <c r="L424" s="2">
        <f>SUM(K$2:K424)</f>
        <v>1.0389128194575822E-4</v>
      </c>
      <c r="M424" s="31">
        <f t="shared" si="61"/>
        <v>2.0725493849686503E-2</v>
      </c>
      <c r="N424" s="34">
        <f t="shared" si="62"/>
        <v>8.2200306890970799E-5</v>
      </c>
      <c r="O424" s="2">
        <f>SUM(N$2:N424)</f>
        <v>2.6271345345504661E-2</v>
      </c>
      <c r="P424" s="2"/>
    </row>
    <row r="425" spans="1:16" x14ac:dyDescent="0.2">
      <c r="A425">
        <v>424</v>
      </c>
      <c r="B425">
        <v>1.1503706596443401E-4</v>
      </c>
      <c r="C425">
        <f t="shared" si="54"/>
        <v>4.3343099763604973E-4</v>
      </c>
      <c r="D425">
        <f t="shared" si="55"/>
        <v>16.575200000000002</v>
      </c>
      <c r="E425">
        <f t="shared" si="57"/>
        <v>3.1728404856531359E-3</v>
      </c>
      <c r="F425" s="32">
        <f t="shared" si="56"/>
        <v>2.9112527003865251E-4</v>
      </c>
      <c r="G425" s="2">
        <f>SUM(F$2:$F425)</f>
        <v>0.12343316444750226</v>
      </c>
      <c r="H425">
        <f t="shared" si="58"/>
        <v>2.0962147396791975E-2</v>
      </c>
      <c r="I425" s="19">
        <f t="shared" si="59"/>
        <v>1.6421779404111523E-5</v>
      </c>
      <c r="J425" s="2">
        <f>SUM($I$2:I425)</f>
        <v>3.1375442984966106E-3</v>
      </c>
      <c r="K425" s="18">
        <f t="shared" si="60"/>
        <v>6.9298774808781688E-7</v>
      </c>
      <c r="L425" s="2">
        <f>SUM(K$2:K425)</f>
        <v>1.0458426969384603E-4</v>
      </c>
      <c r="M425" s="31">
        <f t="shared" si="61"/>
        <v>2.0725533365032904E-2</v>
      </c>
      <c r="N425" s="34">
        <f t="shared" si="62"/>
        <v>8.2200463614551161E-5</v>
      </c>
      <c r="O425" s="2">
        <f>SUM(N$2:N425)</f>
        <v>2.6353545809119212E-2</v>
      </c>
      <c r="P425" s="2"/>
    </row>
    <row r="426" spans="1:16" x14ac:dyDescent="0.2">
      <c r="A426">
        <v>425</v>
      </c>
      <c r="B426">
        <v>1.17142618779019E-4</v>
      </c>
      <c r="C426">
        <f t="shared" si="54"/>
        <v>4.4136419594348146E-4</v>
      </c>
      <c r="D426">
        <f t="shared" si="55"/>
        <v>16.6144</v>
      </c>
      <c r="E426">
        <f t="shared" si="57"/>
        <v>3.1728433711090851E-3</v>
      </c>
      <c r="F426" s="32">
        <f t="shared" si="56"/>
        <v>2.9112553479483742E-4</v>
      </c>
      <c r="G426" s="2">
        <f>SUM(F$2:$F426)</f>
        <v>0.12372428998229709</v>
      </c>
      <c r="H426">
        <f t="shared" si="58"/>
        <v>2.1054863954292773E-2</v>
      </c>
      <c r="I426" s="19">
        <f t="shared" si="59"/>
        <v>1.649441370180851E-5</v>
      </c>
      <c r="J426" s="2">
        <f>SUM($I$2:I426)</f>
        <v>3.1540387121984192E-3</v>
      </c>
      <c r="K426" s="18">
        <f t="shared" si="60"/>
        <v>7.0567167992514606E-7</v>
      </c>
      <c r="L426" s="2">
        <f>SUM(K$2:K426)</f>
        <v>1.0528994137377117E-4</v>
      </c>
      <c r="M426" s="31">
        <f t="shared" si="61"/>
        <v>2.0823244373985972E-2</v>
      </c>
      <c r="N426" s="34">
        <f t="shared" si="62"/>
        <v>8.258799961156144E-5</v>
      </c>
      <c r="O426" s="2">
        <f>SUM(N$2:N426)</f>
        <v>2.6436133808730774E-2</v>
      </c>
      <c r="P426" s="2"/>
    </row>
    <row r="427" spans="1:16" x14ac:dyDescent="0.2">
      <c r="A427">
        <v>426</v>
      </c>
      <c r="B427">
        <v>1.17674236533867E-4</v>
      </c>
      <c r="C427">
        <f t="shared" si="54"/>
        <v>4.433671991660779E-4</v>
      </c>
      <c r="D427">
        <f t="shared" si="55"/>
        <v>16.653599999999997</v>
      </c>
      <c r="E427">
        <f t="shared" si="57"/>
        <v>3.1728440996400781E-3</v>
      </c>
      <c r="F427" s="32">
        <f t="shared" si="56"/>
        <v>2.9112560164149518E-4</v>
      </c>
      <c r="G427" s="2">
        <f>SUM(F$2:$F427)</f>
        <v>0.12401541558393858</v>
      </c>
      <c r="H427">
        <f t="shared" si="58"/>
        <v>2.1147981743203165E-2</v>
      </c>
      <c r="I427" s="19">
        <f t="shared" si="59"/>
        <v>1.6567362324825974E-5</v>
      </c>
      <c r="J427" s="2">
        <f>SUM($I$2:I427)</f>
        <v>3.1706060745232451E-3</v>
      </c>
      <c r="K427" s="18">
        <f t="shared" si="60"/>
        <v>7.0887416590379155E-7</v>
      </c>
      <c r="L427" s="2">
        <f>SUM(K$2:K427)</f>
        <v>1.0599881553967496E-4</v>
      </c>
      <c r="M427" s="31">
        <f t="shared" si="61"/>
        <v>2.0847775649130422E-2</v>
      </c>
      <c r="N427" s="34">
        <f t="shared" si="62"/>
        <v>8.2685294197636222E-5</v>
      </c>
      <c r="O427" s="2">
        <f>SUM(N$2:N427)</f>
        <v>2.6518819102928411E-2</v>
      </c>
      <c r="P427" s="2"/>
    </row>
    <row r="428" spans="1:16" x14ac:dyDescent="0.2">
      <c r="A428">
        <v>427</v>
      </c>
      <c r="B428">
        <v>1.18986363812981E-4</v>
      </c>
      <c r="C428">
        <f t="shared" si="54"/>
        <v>4.4831096777529902E-4</v>
      </c>
      <c r="D428">
        <f t="shared" si="55"/>
        <v>16.692699999999999</v>
      </c>
      <c r="E428">
        <f t="shared" si="57"/>
        <v>3.172845897785007E-3</v>
      </c>
      <c r="F428" s="32">
        <f t="shared" si="56"/>
        <v>2.9112576663101495E-4</v>
      </c>
      <c r="G428" s="2">
        <f>SUM(F$2:$F428)</f>
        <v>0.12430654135056959</v>
      </c>
      <c r="H428">
        <f t="shared" si="58"/>
        <v>2.1241263334193669E-2</v>
      </c>
      <c r="I428" s="19">
        <f t="shared" si="59"/>
        <v>1.6640439270651907E-5</v>
      </c>
      <c r="J428" s="2">
        <f>SUM($I$2:I428)</f>
        <v>3.1872465137938971E-3</v>
      </c>
      <c r="K428" s="18">
        <f t="shared" si="60"/>
        <v>7.1677847153549931E-7</v>
      </c>
      <c r="L428" s="2">
        <f>SUM(K$2:K428)</f>
        <v>1.0671559401121046E-4</v>
      </c>
      <c r="M428" s="31">
        <f t="shared" si="61"/>
        <v>2.0908087083122365E-2</v>
      </c>
      <c r="N428" s="34">
        <f t="shared" si="62"/>
        <v>8.2924498069887845E-5</v>
      </c>
      <c r="O428" s="2">
        <f>SUM(N$2:N428)</f>
        <v>2.66017436009983E-2</v>
      </c>
      <c r="P428" s="2"/>
    </row>
    <row r="429" spans="1:16" x14ac:dyDescent="0.2">
      <c r="A429">
        <v>428</v>
      </c>
      <c r="B429">
        <v>1.2131502920558301E-4</v>
      </c>
      <c r="C429">
        <f t="shared" si="54"/>
        <v>4.5708479867766292E-4</v>
      </c>
      <c r="D429">
        <f t="shared" si="55"/>
        <v>16.7319</v>
      </c>
      <c r="E429">
        <f t="shared" si="57"/>
        <v>3.1728490890006859E-3</v>
      </c>
      <c r="F429" s="32">
        <f t="shared" si="56"/>
        <v>2.9112605944230828E-4</v>
      </c>
      <c r="G429" s="2">
        <f>SUM(F$2:$F429)</f>
        <v>0.12459766741001191</v>
      </c>
      <c r="H429">
        <f t="shared" si="58"/>
        <v>2.1335187531378016E-2</v>
      </c>
      <c r="I429" s="19">
        <f t="shared" si="59"/>
        <v>1.6714019635185824E-5</v>
      </c>
      <c r="J429" s="2">
        <f>SUM($I$2:I429)</f>
        <v>3.2039605334290831E-3</v>
      </c>
      <c r="K429" s="18">
        <f t="shared" si="60"/>
        <v>7.3080644219817429E-7</v>
      </c>
      <c r="L429" s="2">
        <f>SUM(K$2:K429)</f>
        <v>1.0744640045340863E-4</v>
      </c>
      <c r="M429" s="31">
        <f t="shared" si="61"/>
        <v>2.1014310201078551E-2</v>
      </c>
      <c r="N429" s="34">
        <f t="shared" si="62"/>
        <v>8.3345794322620871E-5</v>
      </c>
      <c r="O429" s="2">
        <f>SUM(N$2:N429)</f>
        <v>2.668508939532092E-2</v>
      </c>
      <c r="P429" s="2"/>
    </row>
    <row r="430" spans="1:16" x14ac:dyDescent="0.2">
      <c r="A430">
        <v>429</v>
      </c>
      <c r="B430">
        <v>1.21466643100418E-4</v>
      </c>
      <c r="C430">
        <f t="shared" si="54"/>
        <v>4.5765604205163889E-4</v>
      </c>
      <c r="D430">
        <f t="shared" si="55"/>
        <v>16.771100000000001</v>
      </c>
      <c r="E430">
        <f t="shared" si="57"/>
        <v>3.1728492967733036E-3</v>
      </c>
      <c r="F430" s="32">
        <f t="shared" si="56"/>
        <v>2.9112607850656941E-4</v>
      </c>
      <c r="G430" s="2">
        <f>SUM(F$2:$F430)</f>
        <v>0.12488879348851847</v>
      </c>
      <c r="H430">
        <f t="shared" si="58"/>
        <v>2.1429517947627891E-2</v>
      </c>
      <c r="I430" s="19">
        <f t="shared" si="59"/>
        <v>1.6787918232377758E-5</v>
      </c>
      <c r="J430" s="2">
        <f>SUM($I$2:I430)</f>
        <v>3.2207484516614607E-3</v>
      </c>
      <c r="K430" s="18">
        <f t="shared" si="60"/>
        <v>7.3171977018233036E-7</v>
      </c>
      <c r="L430" s="2">
        <f>SUM(K$2:K430)</f>
        <v>1.0817812022359096E-4</v>
      </c>
      <c r="M430" s="31">
        <f t="shared" si="61"/>
        <v>2.1021190638965376E-2</v>
      </c>
      <c r="N430" s="34">
        <f t="shared" si="62"/>
        <v>8.3373083134648379E-5</v>
      </c>
      <c r="O430" s="2">
        <f>SUM(N$2:N430)</f>
        <v>2.676846247845557E-2</v>
      </c>
      <c r="P430" s="2"/>
    </row>
    <row r="431" spans="1:16" x14ac:dyDescent="0.2">
      <c r="A431">
        <v>430</v>
      </c>
      <c r="B431">
        <v>1.214674405311E-4</v>
      </c>
      <c r="C431">
        <f t="shared" si="54"/>
        <v>4.5765904657173114E-4</v>
      </c>
      <c r="D431">
        <f t="shared" si="55"/>
        <v>16.810300000000002</v>
      </c>
      <c r="E431">
        <f t="shared" si="57"/>
        <v>3.1728492978661078E-3</v>
      </c>
      <c r="F431" s="32">
        <f t="shared" si="56"/>
        <v>2.9112607860684012E-4</v>
      </c>
      <c r="G431" s="2">
        <f>SUM(F$2:$F431)</f>
        <v>0.12517991956712532</v>
      </c>
      <c r="H431">
        <f t="shared" si="58"/>
        <v>2.1524256259253739E-2</v>
      </c>
      <c r="I431" s="19">
        <f t="shared" si="59"/>
        <v>1.6862136375451959E-5</v>
      </c>
      <c r="J431" s="2">
        <f>SUM($I$2:I431)</f>
        <v>3.2376105880369127E-3</v>
      </c>
      <c r="K431" s="18">
        <f t="shared" si="60"/>
        <v>7.3172457393569401E-7</v>
      </c>
      <c r="L431" s="2">
        <f>SUM(K$2:K431)</f>
        <v>1.0890984479752666E-4</v>
      </c>
      <c r="M431" s="31">
        <f t="shared" si="61"/>
        <v>2.1021226816062721E-2</v>
      </c>
      <c r="N431" s="34">
        <f t="shared" si="62"/>
        <v>8.3373226618250061E-5</v>
      </c>
      <c r="O431" s="2">
        <f>SUM(N$2:N431)</f>
        <v>2.685183570507382E-2</v>
      </c>
      <c r="P431" s="2"/>
    </row>
    <row r="432" spans="1:16" x14ac:dyDescent="0.2">
      <c r="A432">
        <v>431</v>
      </c>
      <c r="B432">
        <v>1.22939932660494E-4</v>
      </c>
      <c r="C432">
        <f t="shared" si="54"/>
        <v>4.6320702997433105E-4</v>
      </c>
      <c r="D432">
        <f t="shared" si="55"/>
        <v>16.849499999999999</v>
      </c>
      <c r="E432">
        <f t="shared" si="57"/>
        <v>3.1728513157790882E-3</v>
      </c>
      <c r="F432" s="32">
        <f t="shared" si="56"/>
        <v>2.9112626376126685E-4</v>
      </c>
      <c r="G432" s="2">
        <f>SUM(F$2:$F432)</f>
        <v>0.12547104583088659</v>
      </c>
      <c r="H432">
        <f t="shared" si="58"/>
        <v>2.161940414876945E-2</v>
      </c>
      <c r="I432" s="19">
        <f t="shared" si="59"/>
        <v>1.6936675382492474E-5</v>
      </c>
      <c r="J432" s="2">
        <f>SUM($I$2:I432)</f>
        <v>3.2545472634194052E-3</v>
      </c>
      <c r="K432" s="18">
        <f t="shared" si="60"/>
        <v>7.4059492364664079E-7</v>
      </c>
      <c r="L432" s="2">
        <f>SUM(K$2:K432)</f>
        <v>1.096504397211733E-4</v>
      </c>
      <c r="M432" s="31">
        <f t="shared" si="61"/>
        <v>2.1087828130905258E-2</v>
      </c>
      <c r="N432" s="34">
        <f t="shared" si="62"/>
        <v>8.3637377067889715E-5</v>
      </c>
      <c r="O432" s="2">
        <f>SUM(N$2:N432)</f>
        <v>2.6935473082141708E-2</v>
      </c>
      <c r="P432" s="2"/>
    </row>
    <row r="433" spans="1:16" x14ac:dyDescent="0.2">
      <c r="A433">
        <v>432</v>
      </c>
      <c r="B433">
        <v>1.2329039643198299E-4</v>
      </c>
      <c r="C433">
        <f t="shared" si="54"/>
        <v>4.6452749013070128E-4</v>
      </c>
      <c r="D433">
        <f t="shared" si="55"/>
        <v>16.8887</v>
      </c>
      <c r="E433">
        <f t="shared" si="57"/>
        <v>3.1728517960571533E-3</v>
      </c>
      <c r="F433" s="32">
        <f t="shared" si="56"/>
        <v>2.911263078293762E-4</v>
      </c>
      <c r="G433" s="2">
        <f>SUM(F$2:$F433)</f>
        <v>0.12576217213871596</v>
      </c>
      <c r="H433">
        <f t="shared" si="58"/>
        <v>2.1714963304908672E-2</v>
      </c>
      <c r="I433" s="19">
        <f t="shared" si="59"/>
        <v>1.7011536576455909E-5</v>
      </c>
      <c r="J433" s="2">
        <f>SUM($I$2:I433)</f>
        <v>3.2715587999958612E-3</v>
      </c>
      <c r="K433" s="18">
        <f t="shared" si="60"/>
        <v>7.4270613100189111E-7</v>
      </c>
      <c r="L433" s="2">
        <f>SUM(K$2:K433)</f>
        <v>1.103931458521752E-4</v>
      </c>
      <c r="M433" s="31">
        <f t="shared" si="61"/>
        <v>2.1103620870327976E-2</v>
      </c>
      <c r="N433" s="34">
        <f t="shared" si="62"/>
        <v>8.3700013357119381E-5</v>
      </c>
      <c r="O433" s="2">
        <f>SUM(N$2:N433)</f>
        <v>2.7019173095498828E-2</v>
      </c>
      <c r="P433" s="2"/>
    </row>
    <row r="434" spans="1:16" x14ac:dyDescent="0.2">
      <c r="A434">
        <v>433</v>
      </c>
      <c r="B434">
        <v>1.2555913729825799E-4</v>
      </c>
      <c r="C434">
        <f t="shared" si="54"/>
        <v>4.7307554035089092E-4</v>
      </c>
      <c r="D434">
        <f t="shared" si="55"/>
        <v>16.927800000000001</v>
      </c>
      <c r="E434">
        <f t="shared" si="57"/>
        <v>3.1728549051576599E-3</v>
      </c>
      <c r="F434" s="32">
        <f t="shared" si="56"/>
        <v>2.9112659310615848E-4</v>
      </c>
      <c r="G434" s="2">
        <f>SUM(F$2:$F434)</f>
        <v>0.12605329873182211</v>
      </c>
      <c r="H434">
        <f t="shared" si="58"/>
        <v>2.1810690068977758E-2</v>
      </c>
      <c r="I434" s="19">
        <f t="shared" si="59"/>
        <v>1.7086529074736528E-5</v>
      </c>
      <c r="J434" s="2">
        <f>SUM($I$2:I434)</f>
        <v>3.2886453290705978E-3</v>
      </c>
      <c r="K434" s="18">
        <f t="shared" si="60"/>
        <v>7.5637311399327579E-7</v>
      </c>
      <c r="L434" s="2">
        <f>SUM(K$2:K434)</f>
        <v>1.1114951896616848E-4</v>
      </c>
      <c r="M434" s="31">
        <f t="shared" si="61"/>
        <v>2.1205317367136819E-2</v>
      </c>
      <c r="N434" s="34">
        <f t="shared" si="62"/>
        <v>8.410335637553194E-5</v>
      </c>
      <c r="O434" s="2">
        <f>SUM(N$2:N434)</f>
        <v>2.710327645187436E-2</v>
      </c>
      <c r="P434" s="2"/>
    </row>
    <row r="435" spans="1:16" x14ac:dyDescent="0.2">
      <c r="A435">
        <v>434</v>
      </c>
      <c r="B435">
        <v>1.2589822995636099E-4</v>
      </c>
      <c r="C435">
        <f t="shared" si="54"/>
        <v>4.7435315698567262E-4</v>
      </c>
      <c r="D435">
        <f t="shared" si="55"/>
        <v>16.966999999999999</v>
      </c>
      <c r="E435">
        <f t="shared" si="57"/>
        <v>3.1728553698531937E-3</v>
      </c>
      <c r="F435" s="32">
        <f t="shared" si="56"/>
        <v>2.9112663574448636E-4</v>
      </c>
      <c r="G435" s="2">
        <f>SUM(F$2:$F435)</f>
        <v>0.1263444253675666</v>
      </c>
      <c r="H435">
        <f t="shared" si="58"/>
        <v>2.1907075789544022E-2</v>
      </c>
      <c r="I435" s="19">
        <f t="shared" si="59"/>
        <v>1.7162037800578602E-5</v>
      </c>
      <c r="J435" s="2">
        <f>SUM($I$2:I435)</f>
        <v>3.3058073668711762E-3</v>
      </c>
      <c r="K435" s="18">
        <f t="shared" si="60"/>
        <v>7.584158213203608E-7</v>
      </c>
      <c r="L435" s="2">
        <f>SUM(K$2:K435)</f>
        <v>1.1190793478748884E-4</v>
      </c>
      <c r="M435" s="31">
        <f t="shared" si="61"/>
        <v>2.1220438046545286E-2</v>
      </c>
      <c r="N435" s="34">
        <f t="shared" si="62"/>
        <v>8.4163327177520564E-5</v>
      </c>
      <c r="O435" s="2">
        <f>SUM(N$2:N435)</f>
        <v>2.7187439779051879E-2</v>
      </c>
      <c r="P435" s="2"/>
    </row>
    <row r="436" spans="1:16" x14ac:dyDescent="0.2">
      <c r="A436">
        <v>435</v>
      </c>
      <c r="B436">
        <v>1.2589917252792799E-4</v>
      </c>
      <c r="C436">
        <f t="shared" si="54"/>
        <v>4.7435670836045086E-4</v>
      </c>
      <c r="D436">
        <f t="shared" si="55"/>
        <v>17.0062</v>
      </c>
      <c r="E436">
        <f t="shared" si="57"/>
        <v>3.1728553711449004E-3</v>
      </c>
      <c r="F436" s="32">
        <f t="shared" si="56"/>
        <v>2.9112663586300743E-4</v>
      </c>
      <c r="G436" s="2">
        <f>SUM(F$2:$F436)</f>
        <v>0.1266355520034296</v>
      </c>
      <c r="H436">
        <f t="shared" si="58"/>
        <v>2.2003877876055199E-2</v>
      </c>
      <c r="I436" s="19">
        <f t="shared" si="59"/>
        <v>1.7237872708160042E-5</v>
      </c>
      <c r="J436" s="2">
        <f>SUM($I$2:I436)</f>
        <v>3.3230452395793361E-3</v>
      </c>
      <c r="K436" s="18">
        <f t="shared" si="60"/>
        <v>7.5842149940804623E-7</v>
      </c>
      <c r="L436" s="2">
        <f>SUM(K$2:K436)</f>
        <v>1.1266635628689689E-4</v>
      </c>
      <c r="M436" s="31">
        <f t="shared" si="61"/>
        <v>2.1220480048907357E-2</v>
      </c>
      <c r="N436" s="34">
        <f t="shared" si="62"/>
        <v>8.4163493764964869E-5</v>
      </c>
      <c r="O436" s="2">
        <f>SUM(N$2:N436)</f>
        <v>2.7271603272816844E-2</v>
      </c>
      <c r="P436" s="2"/>
    </row>
    <row r="437" spans="1:16" x14ac:dyDescent="0.2">
      <c r="A437">
        <v>436</v>
      </c>
      <c r="B437">
        <v>1.2592441168205899E-4</v>
      </c>
      <c r="C437">
        <f t="shared" si="54"/>
        <v>4.7445180320368919E-4</v>
      </c>
      <c r="D437">
        <f t="shared" si="55"/>
        <v>17.045400000000001</v>
      </c>
      <c r="E437">
        <f t="shared" si="57"/>
        <v>3.172855405732861E-3</v>
      </c>
      <c r="F437" s="32">
        <f t="shared" si="56"/>
        <v>2.911266390366398E-4</v>
      </c>
      <c r="G437" s="2">
        <f>SUM(F$2:$F437)</f>
        <v>0.12692667864246623</v>
      </c>
      <c r="H437">
        <f t="shared" si="58"/>
        <v>2.2101098042273278E-2</v>
      </c>
      <c r="I437" s="19">
        <f t="shared" si="59"/>
        <v>1.73140351400447E-5</v>
      </c>
      <c r="J437" s="2">
        <f>SUM($I$2:I437)</f>
        <v>3.3403592747193807E-3</v>
      </c>
      <c r="K437" s="18">
        <f t="shared" si="60"/>
        <v>7.5857354105165257E-7</v>
      </c>
      <c r="L437" s="2">
        <f>SUM(K$2:K437)</f>
        <v>1.1342492982794854E-4</v>
      </c>
      <c r="M437" s="31">
        <f t="shared" si="61"/>
        <v>2.1221604683914819E-2</v>
      </c>
      <c r="N437" s="34">
        <f t="shared" si="62"/>
        <v>8.4167954230101384E-5</v>
      </c>
      <c r="O437" s="2">
        <f>SUM(N$2:N437)</f>
        <v>2.7355771227046945E-2</v>
      </c>
      <c r="P437" s="2"/>
    </row>
    <row r="438" spans="1:16" x14ac:dyDescent="0.2">
      <c r="A438">
        <v>437</v>
      </c>
      <c r="B438">
        <v>1.2653893097023001E-4</v>
      </c>
      <c r="C438">
        <f t="shared" si="54"/>
        <v>4.7676715874501454E-4</v>
      </c>
      <c r="D438">
        <f t="shared" si="55"/>
        <v>17.084599999999998</v>
      </c>
      <c r="E438">
        <f t="shared" si="57"/>
        <v>3.1728562478756314E-3</v>
      </c>
      <c r="F438" s="32">
        <f t="shared" si="56"/>
        <v>2.9112671630779244E-4</v>
      </c>
      <c r="G438" s="2">
        <f>SUM(F$2:$F438)</f>
        <v>0.12721780535877403</v>
      </c>
      <c r="H438">
        <f t="shared" si="58"/>
        <v>2.2198738008262438E-2</v>
      </c>
      <c r="I438" s="19">
        <f t="shared" si="59"/>
        <v>1.7390526443733575E-5</v>
      </c>
      <c r="J438" s="2">
        <f>SUM($I$2:I438)</f>
        <v>3.3577498011631143E-3</v>
      </c>
      <c r="K438" s="18">
        <f t="shared" si="60"/>
        <v>7.6227542908309648E-7</v>
      </c>
      <c r="L438" s="2">
        <f>SUM(K$2:K438)</f>
        <v>1.1418720525703164E-4</v>
      </c>
      <c r="M438" s="31">
        <f t="shared" si="61"/>
        <v>2.1248952438793135E-2</v>
      </c>
      <c r="N438" s="34">
        <f t="shared" si="62"/>
        <v>8.4276419382250733E-5</v>
      </c>
      <c r="O438" s="2">
        <f>SUM(N$2:N438)</f>
        <v>2.7440047646429197E-2</v>
      </c>
      <c r="P438" s="2"/>
    </row>
    <row r="439" spans="1:16" x14ac:dyDescent="0.2">
      <c r="A439">
        <v>438</v>
      </c>
      <c r="B439">
        <v>1.28237154071326E-4</v>
      </c>
      <c r="C439">
        <f t="shared" si="54"/>
        <v>4.8316564019745519E-4</v>
      </c>
      <c r="D439">
        <f t="shared" si="55"/>
        <v>17.123799999999999</v>
      </c>
      <c r="E439">
        <f t="shared" si="57"/>
        <v>3.1728585751370285E-3</v>
      </c>
      <c r="F439" s="32">
        <f t="shared" si="56"/>
        <v>2.9112692984660906E-4</v>
      </c>
      <c r="G439" s="2">
        <f>SUM(F$2:$F439)</f>
        <v>0.12750893228862065</v>
      </c>
      <c r="H439">
        <f t="shared" si="58"/>
        <v>2.2296799500405511E-2</v>
      </c>
      <c r="I439" s="19">
        <f t="shared" si="59"/>
        <v>1.7467347971677701E-5</v>
      </c>
      <c r="J439" s="2">
        <f>SUM($I$2:I439)</f>
        <v>3.375217149134792E-3</v>
      </c>
      <c r="K439" s="18">
        <f t="shared" si="60"/>
        <v>7.7250559092452467E-7</v>
      </c>
      <c r="L439" s="2">
        <f>SUM(K$2:K439)</f>
        <v>1.1495971084795616E-4</v>
      </c>
      <c r="M439" s="31">
        <f t="shared" si="61"/>
        <v>2.1324184477097059E-2</v>
      </c>
      <c r="N439" s="34">
        <f t="shared" si="62"/>
        <v>8.4574800529714167E-5</v>
      </c>
      <c r="O439" s="2">
        <f>SUM(N$2:N439)</f>
        <v>2.7524622446958913E-2</v>
      </c>
      <c r="P439" s="2"/>
    </row>
    <row r="440" spans="1:16" x14ac:dyDescent="0.2">
      <c r="A440">
        <v>439</v>
      </c>
      <c r="B440">
        <v>1.2891133310734599E-4</v>
      </c>
      <c r="C440">
        <f t="shared" si="54"/>
        <v>4.8570577880163165E-4</v>
      </c>
      <c r="D440">
        <f t="shared" si="55"/>
        <v>17.163</v>
      </c>
      <c r="E440">
        <f t="shared" si="57"/>
        <v>3.1728594990389851E-3</v>
      </c>
      <c r="F440" s="32">
        <f t="shared" si="56"/>
        <v>2.9112701461960909E-4</v>
      </c>
      <c r="G440" s="2">
        <f>SUM(F$2:$F440)</f>
        <v>0.12780005930324026</v>
      </c>
      <c r="H440">
        <f t="shared" si="58"/>
        <v>2.239528425142023E-2</v>
      </c>
      <c r="I440" s="19">
        <f t="shared" si="59"/>
        <v>1.7544501081290891E-5</v>
      </c>
      <c r="J440" s="2">
        <f>SUM($I$2:I440)</f>
        <v>3.392761650216083E-3</v>
      </c>
      <c r="K440" s="18">
        <f t="shared" si="60"/>
        <v>7.7656687159143557E-7</v>
      </c>
      <c r="L440" s="2">
        <f>SUM(K$2:K440)</f>
        <v>1.157362777195476E-4</v>
      </c>
      <c r="M440" s="31">
        <f t="shared" si="61"/>
        <v>2.135391267833895E-2</v>
      </c>
      <c r="N440" s="34">
        <f t="shared" si="62"/>
        <v>8.4692706876512126E-5</v>
      </c>
      <c r="O440" s="2">
        <f>SUM(N$2:N440)</f>
        <v>2.7609315153835426E-2</v>
      </c>
      <c r="P440" s="2"/>
    </row>
    <row r="441" spans="1:16" x14ac:dyDescent="0.2">
      <c r="A441">
        <v>440</v>
      </c>
      <c r="B441">
        <v>1.2953455345113699E-4</v>
      </c>
      <c r="C441">
        <f t="shared" si="54"/>
        <v>4.8805391775225414E-4</v>
      </c>
      <c r="D441">
        <f t="shared" si="55"/>
        <v>17.202100000000002</v>
      </c>
      <c r="E441">
        <f t="shared" si="57"/>
        <v>3.1728603531068571E-3</v>
      </c>
      <c r="F441" s="32">
        <f t="shared" si="56"/>
        <v>2.9112709298495428E-4</v>
      </c>
      <c r="G441" s="2">
        <f>SUM(F$2:$F441)</f>
        <v>0.12809118639622522</v>
      </c>
      <c r="H441">
        <f t="shared" si="58"/>
        <v>2.249394113740414E-2</v>
      </c>
      <c r="I441" s="19">
        <f t="shared" si="59"/>
        <v>1.7621789041711031E-5</v>
      </c>
      <c r="J441" s="2">
        <f>SUM($I$2:I441)</f>
        <v>3.4103834392577941E-3</v>
      </c>
      <c r="K441" s="18">
        <f t="shared" si="60"/>
        <v>7.8032117511948079E-7</v>
      </c>
      <c r="L441" s="2">
        <f>SUM(K$2:K441)</f>
        <v>1.1651659889466707E-4</v>
      </c>
      <c r="M441" s="31">
        <f t="shared" si="61"/>
        <v>2.1381324766965269E-2</v>
      </c>
      <c r="N441" s="34">
        <f t="shared" si="62"/>
        <v>8.4801427185612991E-5</v>
      </c>
      <c r="O441" s="2">
        <f>SUM(N$2:N441)</f>
        <v>2.7694116581021038E-2</v>
      </c>
      <c r="P441" s="2"/>
    </row>
    <row r="442" spans="1:16" x14ac:dyDescent="0.2">
      <c r="A442">
        <v>441</v>
      </c>
      <c r="B442">
        <v>1.3218749643387301E-4</v>
      </c>
      <c r="C442">
        <f t="shared" si="54"/>
        <v>4.9804954580516655E-4</v>
      </c>
      <c r="D442">
        <f t="shared" si="55"/>
        <v>17.241300000000003</v>
      </c>
      <c r="E442">
        <f t="shared" si="57"/>
        <v>3.1728639887310707E-3</v>
      </c>
      <c r="F442" s="32">
        <f t="shared" si="56"/>
        <v>2.9112742657313366E-4</v>
      </c>
      <c r="G442" s="2">
        <f>SUM(F$2:$F442)</f>
        <v>0.12838231382279836</v>
      </c>
      <c r="H442">
        <f t="shared" si="58"/>
        <v>2.25932765388803E-2</v>
      </c>
      <c r="I442" s="19">
        <f t="shared" si="59"/>
        <v>1.7699608552240282E-5</v>
      </c>
      <c r="J442" s="2">
        <f>SUM($I$2:I442)</f>
        <v>3.4280830478100343E-3</v>
      </c>
      <c r="K442" s="18">
        <f t="shared" si="60"/>
        <v>7.9630260656506387E-7</v>
      </c>
      <c r="L442" s="2">
        <f>SUM(K$2:K442)</f>
        <v>1.1731290150123214E-4</v>
      </c>
      <c r="M442" s="31">
        <f t="shared" si="61"/>
        <v>2.1497282132481269E-2</v>
      </c>
      <c r="N442" s="34">
        <f t="shared" si="62"/>
        <v>8.5261330872387034E-5</v>
      </c>
      <c r="O442" s="2">
        <f>SUM(N$2:N442)</f>
        <v>2.7779377911893426E-2</v>
      </c>
      <c r="P442" s="2"/>
    </row>
    <row r="443" spans="1:16" x14ac:dyDescent="0.2">
      <c r="A443">
        <v>442</v>
      </c>
      <c r="B443">
        <v>1.3333213206790799E-4</v>
      </c>
      <c r="C443">
        <f t="shared" si="54"/>
        <v>5.0236224763418346E-4</v>
      </c>
      <c r="D443">
        <f t="shared" si="55"/>
        <v>17.2805</v>
      </c>
      <c r="E443">
        <f t="shared" si="57"/>
        <v>3.1728655573544703E-3</v>
      </c>
      <c r="F443" s="32">
        <f t="shared" si="56"/>
        <v>2.9112757050281206E-4</v>
      </c>
      <c r="G443" s="2">
        <f>SUM(F$2:$F443)</f>
        <v>0.12867344139330117</v>
      </c>
      <c r="H443">
        <f t="shared" si="58"/>
        <v>2.2693040431078001E-2</v>
      </c>
      <c r="I443" s="19">
        <f t="shared" si="59"/>
        <v>1.7777763743078074E-5</v>
      </c>
      <c r="J443" s="2">
        <f>SUM($I$2:I443)</f>
        <v>3.4458608115531123E-3</v>
      </c>
      <c r="K443" s="18">
        <f t="shared" si="60"/>
        <v>8.0319793602918814E-7</v>
      </c>
      <c r="L443" s="2">
        <f>SUM(K$2:K443)</f>
        <v>1.1811609943726133E-4</v>
      </c>
      <c r="M443" s="31">
        <f t="shared" si="61"/>
        <v>2.1546953367356604E-2</v>
      </c>
      <c r="N443" s="34">
        <f t="shared" si="62"/>
        <v>8.5458334175662613E-5</v>
      </c>
      <c r="O443" s="2">
        <f>SUM(N$2:N443)</f>
        <v>2.7864836246069089E-2</v>
      </c>
      <c r="P443" s="2"/>
    </row>
    <row r="444" spans="1:16" x14ac:dyDescent="0.2">
      <c r="A444">
        <v>443</v>
      </c>
      <c r="B444">
        <v>1.36887208774086E-4</v>
      </c>
      <c r="C444">
        <f t="shared" si="54"/>
        <v>5.1575689074780226E-4</v>
      </c>
      <c r="D444">
        <f t="shared" si="55"/>
        <v>17.319699999999997</v>
      </c>
      <c r="E444">
        <f t="shared" si="57"/>
        <v>3.1728704292822395E-3</v>
      </c>
      <c r="F444" s="32">
        <f t="shared" si="56"/>
        <v>2.9112801752852728E-4</v>
      </c>
      <c r="G444" s="2">
        <f>SUM(F$2:$F444)</f>
        <v>0.1289645694108297</v>
      </c>
      <c r="H444">
        <f t="shared" si="58"/>
        <v>2.2793234572202122E-2</v>
      </c>
      <c r="I444" s="19">
        <f t="shared" si="59"/>
        <v>1.7856255991604887E-5</v>
      </c>
      <c r="J444" s="2">
        <f>SUM($I$2:I444)</f>
        <v>3.4637170675447171E-3</v>
      </c>
      <c r="K444" s="18">
        <f t="shared" si="60"/>
        <v>8.2461385602192702E-7</v>
      </c>
      <c r="L444" s="2">
        <f>SUM(K$2:K444)</f>
        <v>1.1894071329328325E-4</v>
      </c>
      <c r="M444" s="31">
        <f t="shared" si="61"/>
        <v>2.1699880716233223E-2</v>
      </c>
      <c r="N444" s="34">
        <f t="shared" si="62"/>
        <v>8.6064866164760231E-5</v>
      </c>
      <c r="O444" s="2">
        <f>SUM(N$2:N444)</f>
        <v>2.7950901112233851E-2</v>
      </c>
      <c r="P444" s="2"/>
    </row>
    <row r="445" spans="1:16" x14ac:dyDescent="0.2">
      <c r="A445">
        <v>444</v>
      </c>
      <c r="B445">
        <v>1.4075960362568501E-4</v>
      </c>
      <c r="C445">
        <f t="shared" si="54"/>
        <v>5.3034710955856526E-4</v>
      </c>
      <c r="D445">
        <f t="shared" si="55"/>
        <v>17.358899999999998</v>
      </c>
      <c r="E445">
        <f t="shared" si="57"/>
        <v>3.1728757360758044E-3</v>
      </c>
      <c r="F445" s="32">
        <f t="shared" si="56"/>
        <v>2.9112850445553061E-4</v>
      </c>
      <c r="G445" s="2">
        <f>SUM(F$2:$F445)</f>
        <v>0.12925569791528524</v>
      </c>
      <c r="H445">
        <f t="shared" si="58"/>
        <v>2.2893860726874111E-2</v>
      </c>
      <c r="I445" s="19">
        <f t="shared" si="59"/>
        <v>1.7935086680227961E-5</v>
      </c>
      <c r="J445" s="2">
        <f>SUM($I$2:I445)</f>
        <v>3.4816521542249449E-3</v>
      </c>
      <c r="K445" s="18">
        <f t="shared" si="60"/>
        <v>8.4794131283263985E-7</v>
      </c>
      <c r="L445" s="2">
        <f>SUM(K$2:K445)</f>
        <v>1.1978865460611589E-4</v>
      </c>
      <c r="M445" s="31">
        <f t="shared" si="61"/>
        <v>2.1864215255367081E-2</v>
      </c>
      <c r="N445" s="34">
        <f t="shared" si="62"/>
        <v>8.6716640720655488E-5</v>
      </c>
      <c r="O445" s="2">
        <f>SUM(N$2:N445)</f>
        <v>2.8037617752954505E-2</v>
      </c>
      <c r="P445" s="2"/>
    </row>
    <row r="446" spans="1:16" x14ac:dyDescent="0.2">
      <c r="A446">
        <v>445</v>
      </c>
      <c r="B446">
        <v>1.4082295832731499E-4</v>
      </c>
      <c r="C446">
        <f t="shared" si="54"/>
        <v>5.3058581428649086E-4</v>
      </c>
      <c r="D446">
        <f t="shared" si="55"/>
        <v>17.398099999999999</v>
      </c>
      <c r="E446">
        <f t="shared" si="57"/>
        <v>3.1728758228982039E-3</v>
      </c>
      <c r="F446" s="32">
        <f t="shared" si="56"/>
        <v>2.9112851242195522E-4</v>
      </c>
      <c r="G446" s="2">
        <f>SUM(F$2:$F446)</f>
        <v>0.12954682642770721</v>
      </c>
      <c r="H446">
        <f t="shared" si="58"/>
        <v>2.2994920666148215E-2</v>
      </c>
      <c r="I446" s="19">
        <f t="shared" si="59"/>
        <v>1.8014257196393981E-5</v>
      </c>
      <c r="J446" s="2">
        <f>SUM($I$2:I446)</f>
        <v>3.4996664114213391E-3</v>
      </c>
      <c r="K446" s="18">
        <f t="shared" si="60"/>
        <v>8.4832296401302469E-7</v>
      </c>
      <c r="L446" s="2">
        <f>SUM(K$2:K446)</f>
        <v>1.2063697757012892E-4</v>
      </c>
      <c r="M446" s="31">
        <f t="shared" si="61"/>
        <v>2.1866884946240735E-2</v>
      </c>
      <c r="N446" s="34">
        <f t="shared" si="62"/>
        <v>8.6727229100875029E-5</v>
      </c>
      <c r="O446" s="2">
        <f>SUM(N$2:N446)</f>
        <v>2.812434498205538E-2</v>
      </c>
      <c r="P446" s="2"/>
    </row>
    <row r="447" spans="1:16" x14ac:dyDescent="0.2">
      <c r="A447">
        <v>446</v>
      </c>
      <c r="B447">
        <v>1.4095312792006799E-4</v>
      </c>
      <c r="C447">
        <f t="shared" si="54"/>
        <v>5.3107626087408254E-4</v>
      </c>
      <c r="D447">
        <f t="shared" si="55"/>
        <v>17.4373</v>
      </c>
      <c r="E447">
        <f t="shared" si="57"/>
        <v>3.1728760012849112E-3</v>
      </c>
      <c r="F447" s="32">
        <f t="shared" si="56"/>
        <v>2.9112852878990014E-4</v>
      </c>
      <c r="G447" s="2">
        <f>SUM(F$2:$F447)</f>
        <v>0.12983795495649711</v>
      </c>
      <c r="H447">
        <f t="shared" si="58"/>
        <v>2.3096416167527646E-2</v>
      </c>
      <c r="I447" s="19">
        <f t="shared" si="59"/>
        <v>1.8093768932601779E-5</v>
      </c>
      <c r="J447" s="2">
        <f>SUM($I$2:I447)</f>
        <v>3.517760180353941E-3</v>
      </c>
      <c r="K447" s="18">
        <f t="shared" si="60"/>
        <v>8.4910711068953417E-7</v>
      </c>
      <c r="L447" s="2">
        <f>SUM(K$2:K447)</f>
        <v>1.2148608468081845E-4</v>
      </c>
      <c r="M447" s="31">
        <f t="shared" si="61"/>
        <v>2.1872368252377788E-2</v>
      </c>
      <c r="N447" s="34">
        <f t="shared" si="62"/>
        <v>8.6748976686264895E-5</v>
      </c>
      <c r="O447" s="2">
        <f>SUM(N$2:N447)</f>
        <v>2.8211093958741645E-2</v>
      </c>
      <c r="P447" s="2"/>
    </row>
    <row r="448" spans="1:16" x14ac:dyDescent="0.2">
      <c r="A448">
        <v>447</v>
      </c>
      <c r="B448">
        <v>1.4105919046871401E-4</v>
      </c>
      <c r="C448">
        <f t="shared" si="54"/>
        <v>5.3147587812688772E-4</v>
      </c>
      <c r="D448">
        <f t="shared" si="55"/>
        <v>17.476400000000002</v>
      </c>
      <c r="E448">
        <f t="shared" si="57"/>
        <v>3.172876146634908E-3</v>
      </c>
      <c r="F448" s="32">
        <f t="shared" si="56"/>
        <v>2.9112854212654822E-4</v>
      </c>
      <c r="G448" s="2">
        <f>SUM(F$2:$F448)</f>
        <v>0.13012908349862365</v>
      </c>
      <c r="H448">
        <f t="shared" si="58"/>
        <v>2.319808842427511E-2</v>
      </c>
      <c r="I448" s="19">
        <f t="shared" si="59"/>
        <v>1.8173419139244278E-5</v>
      </c>
      <c r="J448" s="2">
        <f>SUM($I$2:I448)</f>
        <v>3.5359335994931853E-3</v>
      </c>
      <c r="K448" s="18">
        <f t="shared" si="60"/>
        <v>8.4974603559714077E-7</v>
      </c>
      <c r="L448" s="2">
        <f>SUM(K$2:K448)</f>
        <v>1.2233583071641558E-4</v>
      </c>
      <c r="M448" s="31">
        <f t="shared" si="61"/>
        <v>2.1876834193871444E-2</v>
      </c>
      <c r="N448" s="34">
        <f t="shared" si="62"/>
        <v>8.6766689256300515E-5</v>
      </c>
      <c r="O448" s="2">
        <f>SUM(N$2:N448)</f>
        <v>2.8297860647997945E-2</v>
      </c>
      <c r="P448" s="2"/>
    </row>
    <row r="449" spans="1:16" x14ac:dyDescent="0.2">
      <c r="A449">
        <v>448</v>
      </c>
      <c r="B449">
        <v>1.41264910471603E-4</v>
      </c>
      <c r="C449">
        <f t="shared" si="54"/>
        <v>5.3225097983291897E-4</v>
      </c>
      <c r="D449">
        <f t="shared" si="55"/>
        <v>17.515599999999999</v>
      </c>
      <c r="E449">
        <f t="shared" si="57"/>
        <v>3.1728764285572659E-3</v>
      </c>
      <c r="F449" s="32">
        <f t="shared" si="56"/>
        <v>2.9112856799444893E-4</v>
      </c>
      <c r="G449" s="2">
        <f>SUM(F$2:$F449)</f>
        <v>0.13042021206661811</v>
      </c>
      <c r="H449">
        <f t="shared" si="58"/>
        <v>2.3300459285722219E-2</v>
      </c>
      <c r="I449" s="19">
        <f t="shared" si="59"/>
        <v>1.825361663391272E-5</v>
      </c>
      <c r="J449" s="2">
        <f>SUM($I$2:I449)</f>
        <v>3.5541872161270979E-3</v>
      </c>
      <c r="K449" s="18">
        <f t="shared" si="60"/>
        <v>8.5098530087519237E-7</v>
      </c>
      <c r="L449" s="2">
        <f>SUM(K$2:K449)</f>
        <v>1.2318681601729078E-4</v>
      </c>
      <c r="M449" s="31">
        <f t="shared" si="61"/>
        <v>2.1885491595706213E-2</v>
      </c>
      <c r="N449" s="34">
        <f t="shared" si="62"/>
        <v>8.6801025764412587E-5</v>
      </c>
      <c r="O449" s="2">
        <f>SUM(N$2:N449)</f>
        <v>2.8384661673762357E-2</v>
      </c>
      <c r="P449" s="2"/>
    </row>
    <row r="450" spans="1:16" x14ac:dyDescent="0.2">
      <c r="A450">
        <v>449</v>
      </c>
      <c r="B450">
        <v>1.4138698233100299E-4</v>
      </c>
      <c r="C450">
        <f t="shared" ref="C450:C513" si="63">B450/MAX($B$2:$B$2554)*100</f>
        <v>5.3271091617916925E-4</v>
      </c>
      <c r="D450">
        <f t="shared" ref="D450:D513" si="64">_xlfn.PERCENTRANK.INC($B$2:$B$2554,B450,6)*100</f>
        <v>17.5548</v>
      </c>
      <c r="E450">
        <f t="shared" si="57"/>
        <v>3.1728765958467312E-3</v>
      </c>
      <c r="F450" s="32">
        <f t="shared" ref="F450:F513" si="65">E450/SUM($E$2:$E$2554)</f>
        <v>2.9112858334416186E-4</v>
      </c>
      <c r="G450" s="2">
        <f>SUM(F$2:$F450)</f>
        <v>0.13071134064996226</v>
      </c>
      <c r="H450">
        <f t="shared" si="58"/>
        <v>2.3403271076047814E-2</v>
      </c>
      <c r="I450" s="19">
        <f t="shared" si="59"/>
        <v>1.8334159552961512E-5</v>
      </c>
      <c r="J450" s="2">
        <f>SUM($I$2:I450)</f>
        <v>3.5725213756800595E-3</v>
      </c>
      <c r="K450" s="18">
        <f t="shared" si="60"/>
        <v>8.517206664918419E-7</v>
      </c>
      <c r="L450" s="2">
        <f>SUM(K$2:K450)</f>
        <v>1.2403853668378263E-4</v>
      </c>
      <c r="M450" s="31">
        <f t="shared" si="61"/>
        <v>2.1890625817466591E-2</v>
      </c>
      <c r="N450" s="34">
        <f t="shared" si="62"/>
        <v>8.6821388830663767E-5</v>
      </c>
      <c r="O450" s="2">
        <f>SUM(N$2:N450)</f>
        <v>2.847148306259302E-2</v>
      </c>
      <c r="P450" s="2"/>
    </row>
    <row r="451" spans="1:16" x14ac:dyDescent="0.2">
      <c r="A451">
        <v>450</v>
      </c>
      <c r="B451">
        <v>1.42628720302435E-4</v>
      </c>
      <c r="C451">
        <f t="shared" si="63"/>
        <v>5.3738947541786479E-4</v>
      </c>
      <c r="D451">
        <f t="shared" si="64"/>
        <v>17.594000000000001</v>
      </c>
      <c r="E451">
        <f t="shared" ref="E451:E514" si="66">1/(1+EXP((-1)*($S$2/1000)*(C451-$S$4)))</f>
        <v>3.1728782975471931E-3</v>
      </c>
      <c r="F451" s="32">
        <f t="shared" si="65"/>
        <v>2.9112873948438034E-4</v>
      </c>
      <c r="G451" s="2">
        <f>SUM(F$2:$F451)</f>
        <v>0.13100246938944665</v>
      </c>
      <c r="H451">
        <f t="shared" ref="H451:H514" si="67">1/(1+EXP((-1)*($S$2/1000)*(D451-$S$3)))</f>
        <v>2.3506525598696044E-2</v>
      </c>
      <c r="I451" s="19">
        <f t="shared" ref="I451:I514" si="68">H451/SUM($H$2:$H$2554)</f>
        <v>1.8415049309211657E-5</v>
      </c>
      <c r="J451" s="2">
        <f>SUM($I$2:I451)</f>
        <v>3.5909364249892711E-3</v>
      </c>
      <c r="K451" s="18">
        <f t="shared" ref="K451:K514" si="69">B451/SUM($B$2:$B$2554)</f>
        <v>8.5920094420340882E-7</v>
      </c>
      <c r="L451" s="2">
        <f>SUM(K$2:K451)</f>
        <v>1.2489773762798604E-4</v>
      </c>
      <c r="M451" s="31">
        <f t="shared" ref="M451:M514" si="70">SQRT(ABS(B451))+$S$5</f>
        <v>2.1942726669502026E-2</v>
      </c>
      <c r="N451" s="34">
        <f t="shared" ref="N451:N514" si="71">M451/SUM($M$2:$M$2554)</f>
        <v>8.7028028347080333E-5</v>
      </c>
      <c r="O451" s="2">
        <f>SUM(N$2:N451)</f>
        <v>2.8558511090940101E-2</v>
      </c>
      <c r="P451" s="2"/>
    </row>
    <row r="452" spans="1:16" x14ac:dyDescent="0.2">
      <c r="A452">
        <v>451</v>
      </c>
      <c r="B452">
        <v>1.4312176766423501E-4</v>
      </c>
      <c r="C452">
        <f t="shared" si="63"/>
        <v>5.392471550110915E-4</v>
      </c>
      <c r="D452">
        <f t="shared" si="64"/>
        <v>17.633199999999999</v>
      </c>
      <c r="E452">
        <f t="shared" si="66"/>
        <v>3.1728789732285811E-3</v>
      </c>
      <c r="F452" s="32">
        <f t="shared" si="65"/>
        <v>2.9112880148180105E-4</v>
      </c>
      <c r="G452" s="2">
        <f>SUM(F$2:$F452)</f>
        <v>0.13129359819092845</v>
      </c>
      <c r="H452">
        <f t="shared" si="67"/>
        <v>2.3610224663640673E-2</v>
      </c>
      <c r="I452" s="19">
        <f t="shared" si="68"/>
        <v>1.8496287320599455E-5</v>
      </c>
      <c r="J452" s="2">
        <f>SUM($I$2:I452)</f>
        <v>3.6094327123098705E-3</v>
      </c>
      <c r="K452" s="18">
        <f t="shared" si="69"/>
        <v>8.6217108063804345E-7</v>
      </c>
      <c r="L452" s="2">
        <f>SUM(K$2:K452)</f>
        <v>1.2575990870862408E-4</v>
      </c>
      <c r="M452" s="31">
        <f t="shared" si="70"/>
        <v>2.1963351021525489E-2</v>
      </c>
      <c r="N452" s="34">
        <f t="shared" si="71"/>
        <v>8.7109827510856668E-5</v>
      </c>
      <c r="O452" s="2">
        <f>SUM(N$2:N452)</f>
        <v>2.8645620918450958E-2</v>
      </c>
      <c r="P452" s="2"/>
    </row>
    <row r="453" spans="1:16" x14ac:dyDescent="0.2">
      <c r="A453">
        <v>452</v>
      </c>
      <c r="B453">
        <v>1.4321805668110401E-4</v>
      </c>
      <c r="C453">
        <f t="shared" si="63"/>
        <v>5.3960994803169777E-4</v>
      </c>
      <c r="D453">
        <f t="shared" si="64"/>
        <v>17.6724</v>
      </c>
      <c r="E453">
        <f t="shared" si="66"/>
        <v>3.172879105184879E-3</v>
      </c>
      <c r="F453" s="32">
        <f t="shared" si="65"/>
        <v>2.9112881358950488E-4</v>
      </c>
      <c r="G453" s="2">
        <f>SUM(F$2:$F453)</f>
        <v>0.13158472700451795</v>
      </c>
      <c r="H453">
        <f t="shared" si="67"/>
        <v>2.3714370087401054E-2</v>
      </c>
      <c r="I453" s="19">
        <f t="shared" si="68"/>
        <v>1.8577875010189046E-5</v>
      </c>
      <c r="J453" s="2">
        <f>SUM($I$2:I453)</f>
        <v>3.6280105873200594E-3</v>
      </c>
      <c r="K453" s="18">
        <f t="shared" si="69"/>
        <v>8.6275112941107333E-7</v>
      </c>
      <c r="L453" s="2">
        <f>SUM(K$2:K453)</f>
        <v>1.2662265983803516E-4</v>
      </c>
      <c r="M453" s="31">
        <f t="shared" si="70"/>
        <v>2.1967374677894232E-2</v>
      </c>
      <c r="N453" s="34">
        <f t="shared" si="71"/>
        <v>8.7125785914103087E-5</v>
      </c>
      <c r="O453" s="2">
        <f>SUM(N$2:N453)</f>
        <v>2.8732746704365059E-2</v>
      </c>
      <c r="P453" s="2"/>
    </row>
    <row r="454" spans="1:16" x14ac:dyDescent="0.2">
      <c r="A454">
        <v>453</v>
      </c>
      <c r="B454">
        <v>1.4410060414296301E-4</v>
      </c>
      <c r="C454">
        <f t="shared" si="63"/>
        <v>5.4293516693960161E-4</v>
      </c>
      <c r="D454">
        <f t="shared" si="64"/>
        <v>17.711500000000001</v>
      </c>
      <c r="E454">
        <f t="shared" si="66"/>
        <v>3.172880314644948E-3</v>
      </c>
      <c r="F454" s="32">
        <f t="shared" si="65"/>
        <v>2.9112892456400574E-4</v>
      </c>
      <c r="G454" s="2">
        <f>SUM(F$2:$F454)</f>
        <v>0.13187585592908196</v>
      </c>
      <c r="H454">
        <f t="shared" si="67"/>
        <v>2.3818696300884831E-2</v>
      </c>
      <c r="I454" s="19">
        <f t="shared" si="68"/>
        <v>1.8659604330733705E-5</v>
      </c>
      <c r="J454" s="2">
        <f>SUM($I$2:I454)</f>
        <v>3.6466701916507932E-3</v>
      </c>
      <c r="K454" s="18">
        <f t="shared" si="69"/>
        <v>8.6806762955862902E-7</v>
      </c>
      <c r="L454" s="2">
        <f>SUM(K$2:K454)</f>
        <v>1.2749072746759377E-4</v>
      </c>
      <c r="M454" s="31">
        <f t="shared" si="70"/>
        <v>2.2004191107399242E-2</v>
      </c>
      <c r="N454" s="34">
        <f t="shared" si="71"/>
        <v>8.7271805199621224E-5</v>
      </c>
      <c r="O454" s="2">
        <f>SUM(N$2:N454)</f>
        <v>2.8820018509564681E-2</v>
      </c>
      <c r="P454" s="2"/>
    </row>
    <row r="455" spans="1:16" x14ac:dyDescent="0.2">
      <c r="A455">
        <v>454</v>
      </c>
      <c r="B455">
        <v>1.45170204832378E-4</v>
      </c>
      <c r="C455">
        <f t="shared" si="63"/>
        <v>5.469651557957905E-4</v>
      </c>
      <c r="D455">
        <f t="shared" si="64"/>
        <v>17.750699999999998</v>
      </c>
      <c r="E455">
        <f t="shared" si="66"/>
        <v>3.1728817804469846E-3</v>
      </c>
      <c r="F455" s="32">
        <f t="shared" si="65"/>
        <v>2.9112905905926816E-4</v>
      </c>
      <c r="G455" s="2">
        <f>SUM(F$2:$F455)</f>
        <v>0.13216698498814122</v>
      </c>
      <c r="H455">
        <f t="shared" si="67"/>
        <v>2.3923738767775097E-2</v>
      </c>
      <c r="I455" s="19">
        <f t="shared" si="68"/>
        <v>1.8741894765329143E-5</v>
      </c>
      <c r="J455" s="2">
        <f>SUM($I$2:I455)</f>
        <v>3.6654120864161224E-3</v>
      </c>
      <c r="K455" s="18">
        <f t="shared" si="69"/>
        <v>8.7451094560547636E-7</v>
      </c>
      <c r="L455" s="2">
        <f>SUM(K$2:K455)</f>
        <v>1.2836523841319925E-4</v>
      </c>
      <c r="M455" s="31">
        <f t="shared" si="70"/>
        <v>2.2048659877031057E-2</v>
      </c>
      <c r="N455" s="34">
        <f t="shared" si="71"/>
        <v>8.7448174773118958E-5</v>
      </c>
      <c r="O455" s="2">
        <f>SUM(N$2:N455)</f>
        <v>2.8907466684337801E-2</v>
      </c>
      <c r="P455" s="2"/>
    </row>
    <row r="456" spans="1:16" x14ac:dyDescent="0.2">
      <c r="A456">
        <v>455</v>
      </c>
      <c r="B456">
        <v>1.4517022183483199E-4</v>
      </c>
      <c r="C456">
        <f t="shared" si="63"/>
        <v>5.4696521985680025E-4</v>
      </c>
      <c r="D456">
        <f t="shared" si="64"/>
        <v>17.789899999999999</v>
      </c>
      <c r="E456">
        <f t="shared" si="66"/>
        <v>3.1728817804702841E-3</v>
      </c>
      <c r="F456" s="32">
        <f t="shared" si="65"/>
        <v>2.9112905906140599E-4</v>
      </c>
      <c r="G456" s="2">
        <f>SUM(F$2:$F456)</f>
        <v>0.13245811404720262</v>
      </c>
      <c r="H456">
        <f t="shared" si="67"/>
        <v>2.4029233077779887E-2</v>
      </c>
      <c r="I456" s="19">
        <f t="shared" si="68"/>
        <v>1.8824539174534699E-5</v>
      </c>
      <c r="J456" s="2">
        <f>SUM($I$2:I456)</f>
        <v>3.684236625590657E-3</v>
      </c>
      <c r="K456" s="18">
        <f t="shared" si="69"/>
        <v>8.7451104802891877E-7</v>
      </c>
      <c r="L456" s="2">
        <f>SUM(K$2:K456)</f>
        <v>1.2923974946122817E-4</v>
      </c>
      <c r="M456" s="31">
        <f t="shared" si="70"/>
        <v>2.2048660582605521E-2</v>
      </c>
      <c r="N456" s="34">
        <f t="shared" si="71"/>
        <v>8.7448177571529346E-5</v>
      </c>
      <c r="O456" s="2">
        <f>SUM(N$2:N456)</f>
        <v>2.8994914861909332E-2</v>
      </c>
      <c r="P456" s="2"/>
    </row>
    <row r="457" spans="1:16" x14ac:dyDescent="0.2">
      <c r="A457">
        <v>456</v>
      </c>
      <c r="B457">
        <v>1.4517187068107E-4</v>
      </c>
      <c r="C457">
        <f t="shared" si="63"/>
        <v>5.4697143229853718E-4</v>
      </c>
      <c r="D457">
        <f t="shared" si="64"/>
        <v>17.8291</v>
      </c>
      <c r="E457">
        <f t="shared" si="66"/>
        <v>3.1728817827298972E-3</v>
      </c>
      <c r="F457" s="32">
        <f t="shared" si="65"/>
        <v>2.9112905926873776E-4</v>
      </c>
      <c r="G457" s="2">
        <f>SUM(F$2:$F457)</f>
        <v>0.13274924310647135</v>
      </c>
      <c r="H457">
        <f t="shared" si="67"/>
        <v>2.4135181073743555E-2</v>
      </c>
      <c r="I457" s="19">
        <f t="shared" si="68"/>
        <v>1.8907539002037549E-5</v>
      </c>
      <c r="J457" s="2">
        <f>SUM($I$2:I457)</f>
        <v>3.7031441645926947E-3</v>
      </c>
      <c r="K457" s="18">
        <f t="shared" si="69"/>
        <v>8.7452098074262145E-7</v>
      </c>
      <c r="L457" s="2">
        <f>SUM(K$2:K457)</f>
        <v>1.3011427044197079E-4</v>
      </c>
      <c r="M457" s="31">
        <f t="shared" si="70"/>
        <v>2.2048729006873297E-2</v>
      </c>
      <c r="N457" s="34">
        <f t="shared" si="71"/>
        <v>8.7448448952074037E-5</v>
      </c>
      <c r="O457" s="2">
        <f>SUM(N$2:N457)</f>
        <v>2.9082363310861406E-2</v>
      </c>
      <c r="P457" s="2"/>
    </row>
    <row r="458" spans="1:16" x14ac:dyDescent="0.2">
      <c r="A458">
        <v>457</v>
      </c>
      <c r="B458">
        <v>1.46374385670984E-4</v>
      </c>
      <c r="C458">
        <f t="shared" si="63"/>
        <v>5.5150220911713121E-4</v>
      </c>
      <c r="D458">
        <f t="shared" si="64"/>
        <v>17.868300000000001</v>
      </c>
      <c r="E458">
        <f t="shared" si="66"/>
        <v>3.1728834306811397E-3</v>
      </c>
      <c r="F458" s="32">
        <f t="shared" si="65"/>
        <v>2.9112921047717464E-4</v>
      </c>
      <c r="G458" s="2">
        <f>SUM(F$2:$F458)</f>
        <v>0.13304037231694851</v>
      </c>
      <c r="H458">
        <f t="shared" si="67"/>
        <v>2.4241584605135792E-2</v>
      </c>
      <c r="I458" s="19">
        <f t="shared" si="68"/>
        <v>1.8990895696715175E-5</v>
      </c>
      <c r="J458" s="2">
        <f>SUM($I$2:I458)</f>
        <v>3.7221350602894099E-3</v>
      </c>
      <c r="K458" s="18">
        <f t="shared" si="69"/>
        <v>8.8176497769191769E-7</v>
      </c>
      <c r="L458" s="2">
        <f>SUM(K$2:K458)</f>
        <v>1.309960354196627E-4</v>
      </c>
      <c r="M458" s="31">
        <f t="shared" si="70"/>
        <v>2.2098528244004888E-2</v>
      </c>
      <c r="N458" s="34">
        <f t="shared" si="71"/>
        <v>8.7645959930815573E-5</v>
      </c>
      <c r="O458" s="2">
        <f>SUM(N$2:N458)</f>
        <v>2.9170009270792222E-2</v>
      </c>
      <c r="P458" s="2"/>
    </row>
    <row r="459" spans="1:16" x14ac:dyDescent="0.2">
      <c r="A459">
        <v>458</v>
      </c>
      <c r="B459">
        <v>1.4665239888764E-4</v>
      </c>
      <c r="C459">
        <f t="shared" si="63"/>
        <v>5.5254969363736808E-4</v>
      </c>
      <c r="D459">
        <f t="shared" si="64"/>
        <v>17.907500000000002</v>
      </c>
      <c r="E459">
        <f t="shared" si="66"/>
        <v>3.1728838116762831E-3</v>
      </c>
      <c r="F459" s="32">
        <f t="shared" si="65"/>
        <v>2.9112924543553913E-4</v>
      </c>
      <c r="G459" s="2">
        <f>SUM(F$2:$F459)</f>
        <v>0.13333150156238405</v>
      </c>
      <c r="H459">
        <f t="shared" si="67"/>
        <v>2.4348445528067093E-2</v>
      </c>
      <c r="I459" s="19">
        <f t="shared" si="68"/>
        <v>1.907461071264747E-5</v>
      </c>
      <c r="J459" s="2">
        <f>SUM($I$2:I459)</f>
        <v>3.7412096710020574E-3</v>
      </c>
      <c r="K459" s="18">
        <f t="shared" si="69"/>
        <v>8.8343974009422599E-7</v>
      </c>
      <c r="L459" s="2">
        <f>SUM(K$2:K459)</f>
        <v>1.3187947515975692E-4</v>
      </c>
      <c r="M459" s="31">
        <f t="shared" si="70"/>
        <v>2.2110012340523851E-2</v>
      </c>
      <c r="N459" s="34">
        <f t="shared" si="71"/>
        <v>8.7691507518972972E-5</v>
      </c>
      <c r="O459" s="2">
        <f>SUM(N$2:N459)</f>
        <v>2.9257700778311194E-2</v>
      </c>
      <c r="P459" s="2"/>
    </row>
    <row r="460" spans="1:16" x14ac:dyDescent="0.2">
      <c r="A460">
        <v>459</v>
      </c>
      <c r="B460">
        <v>1.4747501890491701E-4</v>
      </c>
      <c r="C460">
        <f t="shared" si="63"/>
        <v>5.556491208678399E-4</v>
      </c>
      <c r="D460">
        <f t="shared" si="64"/>
        <v>17.9467</v>
      </c>
      <c r="E460">
        <f t="shared" si="66"/>
        <v>3.1728849390122763E-3</v>
      </c>
      <c r="F460" s="32">
        <f t="shared" si="65"/>
        <v>2.9112934887471194E-4</v>
      </c>
      <c r="G460" s="2">
        <f>SUM(F$2:$F460)</f>
        <v>0.13362263091125876</v>
      </c>
      <c r="H460">
        <f t="shared" si="67"/>
        <v>2.4455765705304795E-2</v>
      </c>
      <c r="I460" s="19">
        <f t="shared" si="68"/>
        <v>1.9158685509129315E-5</v>
      </c>
      <c r="J460" s="2">
        <f>SUM($I$2:I460)</f>
        <v>3.7603683565111869E-3</v>
      </c>
      <c r="K460" s="18">
        <f t="shared" si="69"/>
        <v>8.8839523499081002E-7</v>
      </c>
      <c r="L460" s="2">
        <f>SUM(K$2:K460)</f>
        <v>1.3276787039474773E-4</v>
      </c>
      <c r="M460" s="31">
        <f t="shared" si="70"/>
        <v>2.2143929302532894E-2</v>
      </c>
      <c r="N460" s="34">
        <f t="shared" si="71"/>
        <v>8.7826027096946495E-5</v>
      </c>
      <c r="O460" s="2">
        <f>SUM(N$2:N460)</f>
        <v>2.934552680540814E-2</v>
      </c>
      <c r="P460" s="2"/>
    </row>
    <row r="461" spans="1:16" x14ac:dyDescent="0.2">
      <c r="A461">
        <v>460</v>
      </c>
      <c r="B461">
        <v>1.48720224774318E-4</v>
      </c>
      <c r="C461">
        <f t="shared" si="63"/>
        <v>5.6034074628189218E-4</v>
      </c>
      <c r="D461">
        <f t="shared" si="64"/>
        <v>17.985799999999998</v>
      </c>
      <c r="E461">
        <f t="shared" si="66"/>
        <v>3.1728866454696844E-3</v>
      </c>
      <c r="F461" s="32">
        <f t="shared" si="65"/>
        <v>2.9112950545140593E-4</v>
      </c>
      <c r="G461" s="2">
        <f>SUM(F$2:$F461)</f>
        <v>0.13391376041671016</v>
      </c>
      <c r="H461">
        <f t="shared" si="67"/>
        <v>2.4563271465734754E-2</v>
      </c>
      <c r="I461" s="19">
        <f t="shared" si="68"/>
        <v>1.9242905691777312E-5</v>
      </c>
      <c r="J461" s="2">
        <f>SUM($I$2:I461)</f>
        <v>3.7796112622029642E-3</v>
      </c>
      <c r="K461" s="18">
        <f t="shared" si="69"/>
        <v>8.9589640345427472E-7</v>
      </c>
      <c r="L461" s="2">
        <f>SUM(K$2:K461)</f>
        <v>1.3366376679820201E-4</v>
      </c>
      <c r="M461" s="31">
        <f t="shared" si="70"/>
        <v>2.2195090191315436E-2</v>
      </c>
      <c r="N461" s="34">
        <f t="shared" si="71"/>
        <v>8.8028938583120965E-5</v>
      </c>
      <c r="O461" s="2">
        <f>SUM(N$2:N461)</f>
        <v>2.9433555743991261E-2</v>
      </c>
      <c r="P461" s="2"/>
    </row>
    <row r="462" spans="1:16" x14ac:dyDescent="0.2">
      <c r="A462">
        <v>461</v>
      </c>
      <c r="B462">
        <v>1.4872032157434099E-4</v>
      </c>
      <c r="C462">
        <f t="shared" si="63"/>
        <v>5.6034111100025652E-4</v>
      </c>
      <c r="D462">
        <f t="shared" si="64"/>
        <v>18.024999999999999</v>
      </c>
      <c r="E462">
        <f t="shared" si="66"/>
        <v>3.1728866456023404E-3</v>
      </c>
      <c r="F462" s="32">
        <f t="shared" si="65"/>
        <v>2.9112950546357784E-4</v>
      </c>
      <c r="G462" s="2">
        <f>SUM(F$2:$F462)</f>
        <v>0.13420488992217375</v>
      </c>
      <c r="H462">
        <f t="shared" si="67"/>
        <v>2.4671514583077887E-2</v>
      </c>
      <c r="I462" s="19">
        <f t="shared" si="68"/>
        <v>1.9327703520996579E-5</v>
      </c>
      <c r="J462" s="2">
        <f>SUM($I$2:I462)</f>
        <v>3.7989389657239608E-3</v>
      </c>
      <c r="K462" s="18">
        <f t="shared" si="69"/>
        <v>8.9589698658136852E-7</v>
      </c>
      <c r="L462" s="2">
        <f>SUM(K$2:K462)</f>
        <v>1.3455966378478338E-4</v>
      </c>
      <c r="M462" s="31">
        <f t="shared" si="70"/>
        <v>2.2195094160126071E-2</v>
      </c>
      <c r="N462" s="34">
        <f t="shared" si="71"/>
        <v>8.8028954323998099E-5</v>
      </c>
      <c r="O462" s="2">
        <f>SUM(N$2:N462)</f>
        <v>2.952158469831526E-2</v>
      </c>
      <c r="P462" s="2"/>
    </row>
    <row r="463" spans="1:16" x14ac:dyDescent="0.2">
      <c r="A463">
        <v>462</v>
      </c>
      <c r="B463">
        <v>1.49600143252592E-4</v>
      </c>
      <c r="C463">
        <f t="shared" si="63"/>
        <v>5.6365605983478301E-4</v>
      </c>
      <c r="D463">
        <f t="shared" si="64"/>
        <v>18.0642</v>
      </c>
      <c r="E463">
        <f t="shared" si="66"/>
        <v>3.172887851329798E-3</v>
      </c>
      <c r="F463" s="32">
        <f t="shared" si="65"/>
        <v>2.9112961609559142E-4</v>
      </c>
      <c r="G463" s="2">
        <f>SUM(F$2:$F463)</f>
        <v>0.13449601953826934</v>
      </c>
      <c r="H463">
        <f t="shared" si="67"/>
        <v>2.478022257831497E-2</v>
      </c>
      <c r="I463" s="19">
        <f t="shared" si="68"/>
        <v>1.9412865536292767E-5</v>
      </c>
      <c r="J463" s="2">
        <f>SUM($I$2:I463)</f>
        <v>3.8183518312602535E-3</v>
      </c>
      <c r="K463" s="18">
        <f t="shared" si="69"/>
        <v>9.0119706650272633E-7</v>
      </c>
      <c r="L463" s="2">
        <f>SUM(K$2:K463)</f>
        <v>1.354608608512861E-4</v>
      </c>
      <c r="M463" s="31">
        <f t="shared" si="70"/>
        <v>2.2231113737211015E-2</v>
      </c>
      <c r="N463" s="34">
        <f t="shared" si="71"/>
        <v>8.8171813177540461E-5</v>
      </c>
      <c r="O463" s="2">
        <f>SUM(N$2:N463)</f>
        <v>2.96097565114928E-2</v>
      </c>
      <c r="P463" s="2"/>
    </row>
    <row r="464" spans="1:16" x14ac:dyDescent="0.2">
      <c r="A464">
        <v>463</v>
      </c>
      <c r="B464">
        <v>1.4977628677348699E-4</v>
      </c>
      <c r="C464">
        <f t="shared" si="63"/>
        <v>5.6431972472703823E-4</v>
      </c>
      <c r="D464">
        <f t="shared" si="64"/>
        <v>18.103400000000001</v>
      </c>
      <c r="E464">
        <f t="shared" si="66"/>
        <v>3.1728880927209047E-3</v>
      </c>
      <c r="F464" s="32">
        <f t="shared" si="65"/>
        <v>2.9112963824453068E-4</v>
      </c>
      <c r="G464" s="2">
        <f>SUM(F$2:$F464)</f>
        <v>0.13478714917651388</v>
      </c>
      <c r="H464">
        <f t="shared" si="67"/>
        <v>2.488939734097986E-2</v>
      </c>
      <c r="I464" s="19">
        <f t="shared" si="68"/>
        <v>1.9498393217929689E-5</v>
      </c>
      <c r="J464" s="2">
        <f>SUM($I$2:I464)</f>
        <v>3.8378502244781833E-3</v>
      </c>
      <c r="K464" s="18">
        <f t="shared" si="69"/>
        <v>9.0225816190586371E-7</v>
      </c>
      <c r="L464" s="2">
        <f>SUM(K$2:K464)</f>
        <v>1.3636311901319196E-4</v>
      </c>
      <c r="M464" s="31">
        <f t="shared" si="70"/>
        <v>2.2238312251837956E-2</v>
      </c>
      <c r="N464" s="34">
        <f t="shared" si="71"/>
        <v>8.8200363527934293E-5</v>
      </c>
      <c r="O464" s="2">
        <f>SUM(N$2:N464)</f>
        <v>2.9697956875020734E-2</v>
      </c>
      <c r="P464" s="2"/>
    </row>
    <row r="465" spans="1:16" x14ac:dyDescent="0.2">
      <c r="A465">
        <v>464</v>
      </c>
      <c r="B465">
        <v>1.50161654092219E-4</v>
      </c>
      <c r="C465">
        <f t="shared" si="63"/>
        <v>5.6577169275155302E-4</v>
      </c>
      <c r="D465">
        <f t="shared" si="64"/>
        <v>18.142600000000002</v>
      </c>
      <c r="E465">
        <f t="shared" si="66"/>
        <v>3.1728886208371469E-3</v>
      </c>
      <c r="F465" s="32">
        <f t="shared" si="65"/>
        <v>2.9112968670205139E-4</v>
      </c>
      <c r="G465" s="2">
        <f>SUM(F$2:$F465)</f>
        <v>0.13507827886321594</v>
      </c>
      <c r="H465">
        <f t="shared" si="67"/>
        <v>2.4999040767341277E-2</v>
      </c>
      <c r="I465" s="19">
        <f t="shared" si="68"/>
        <v>1.9584288051447259E-5</v>
      </c>
      <c r="J465" s="2">
        <f>SUM($I$2:I465)</f>
        <v>3.8574345125296306E-3</v>
      </c>
      <c r="K465" s="18">
        <f t="shared" si="69"/>
        <v>9.0457962958374503E-7</v>
      </c>
      <c r="L465" s="2">
        <f>SUM(K$2:K465)</f>
        <v>1.3726769864277571E-4</v>
      </c>
      <c r="M465" s="31">
        <f t="shared" si="70"/>
        <v>2.2254046437492354E-2</v>
      </c>
      <c r="N465" s="34">
        <f t="shared" si="71"/>
        <v>8.8262767584448032E-5</v>
      </c>
      <c r="O465" s="2">
        <f>SUM(N$2:N465)</f>
        <v>2.9786219642605184E-2</v>
      </c>
      <c r="P465" s="2"/>
    </row>
    <row r="466" spans="1:16" x14ac:dyDescent="0.2">
      <c r="A466">
        <v>465</v>
      </c>
      <c r="B466">
        <v>1.50161654092219E-4</v>
      </c>
      <c r="C466">
        <f t="shared" si="63"/>
        <v>5.6577169275155302E-4</v>
      </c>
      <c r="D466">
        <f t="shared" si="64"/>
        <v>18.142600000000002</v>
      </c>
      <c r="E466">
        <f t="shared" si="66"/>
        <v>3.1728886208371469E-3</v>
      </c>
      <c r="F466" s="32">
        <f t="shared" si="65"/>
        <v>2.9112968670205139E-4</v>
      </c>
      <c r="G466" s="2">
        <f>SUM(F$2:$F466)</f>
        <v>0.135369408549918</v>
      </c>
      <c r="H466">
        <f t="shared" si="67"/>
        <v>2.4999040767341277E-2</v>
      </c>
      <c r="I466" s="19">
        <f t="shared" si="68"/>
        <v>1.9584288051447259E-5</v>
      </c>
      <c r="J466" s="2">
        <f>SUM($I$2:I466)</f>
        <v>3.8770188005810779E-3</v>
      </c>
      <c r="K466" s="18">
        <f t="shared" si="69"/>
        <v>9.0457962958374503E-7</v>
      </c>
      <c r="L466" s="2">
        <f>SUM(K$2:K466)</f>
        <v>1.3817227827235946E-4</v>
      </c>
      <c r="M466" s="31">
        <f t="shared" si="70"/>
        <v>2.2254046437492354E-2</v>
      </c>
      <c r="N466" s="34">
        <f t="shared" si="71"/>
        <v>8.8262767584448032E-5</v>
      </c>
      <c r="O466" s="2">
        <f>SUM(N$2:N466)</f>
        <v>2.9874482410189633E-2</v>
      </c>
      <c r="P466" s="2"/>
    </row>
    <row r="467" spans="1:16" x14ac:dyDescent="0.2">
      <c r="A467">
        <v>466</v>
      </c>
      <c r="B467">
        <v>1.5016214814331599E-4</v>
      </c>
      <c r="C467">
        <f t="shared" si="63"/>
        <v>5.6577355421297021E-4</v>
      </c>
      <c r="D467">
        <f t="shared" si="64"/>
        <v>18.221</v>
      </c>
      <c r="E467">
        <f t="shared" si="66"/>
        <v>3.1728886215142082E-3</v>
      </c>
      <c r="F467" s="32">
        <f t="shared" si="65"/>
        <v>2.9112968676417542E-4</v>
      </c>
      <c r="G467" s="2">
        <f>SUM(F$2:$F467)</f>
        <v>0.13566053823668217</v>
      </c>
      <c r="H467">
        <f t="shared" si="67"/>
        <v>2.5219741229995873E-2</v>
      </c>
      <c r="I467" s="19">
        <f t="shared" si="68"/>
        <v>1.975718514273733E-5</v>
      </c>
      <c r="J467" s="2">
        <f>SUM($I$2:I467)</f>
        <v>3.8967759857238154E-3</v>
      </c>
      <c r="K467" s="18">
        <f t="shared" si="69"/>
        <v>9.0458260576671939E-7</v>
      </c>
      <c r="L467" s="2">
        <f>SUM(K$2:K467)</f>
        <v>1.3907686087812619E-4</v>
      </c>
      <c r="M467" s="31">
        <f t="shared" si="70"/>
        <v>2.2254066596167819E-2</v>
      </c>
      <c r="N467" s="34">
        <f t="shared" si="71"/>
        <v>8.8262847536671205E-5</v>
      </c>
      <c r="O467" s="2">
        <f>SUM(N$2:N467)</f>
        <v>2.9962745257726305E-2</v>
      </c>
      <c r="P467" s="2"/>
    </row>
    <row r="468" spans="1:16" x14ac:dyDescent="0.2">
      <c r="A468">
        <v>467</v>
      </c>
      <c r="B468">
        <v>1.50853916053731E-4</v>
      </c>
      <c r="C468">
        <f t="shared" si="63"/>
        <v>5.6837996331276835E-4</v>
      </c>
      <c r="D468">
        <f t="shared" si="64"/>
        <v>18.260100000000001</v>
      </c>
      <c r="E468">
        <f t="shared" si="66"/>
        <v>3.1728895695290922E-3</v>
      </c>
      <c r="F468" s="32">
        <f t="shared" si="65"/>
        <v>2.9112977374966693E-4</v>
      </c>
      <c r="G468" s="2">
        <f>SUM(F$2:$F468)</f>
        <v>0.13595166801043185</v>
      </c>
      <c r="H468">
        <f t="shared" si="67"/>
        <v>2.5330518168935588E-2</v>
      </c>
      <c r="I468" s="19">
        <f t="shared" si="68"/>
        <v>1.9843967971800404E-5</v>
      </c>
      <c r="J468" s="2">
        <f>SUM($I$2:I468)</f>
        <v>3.9166199536956161E-3</v>
      </c>
      <c r="K468" s="18">
        <f t="shared" si="69"/>
        <v>9.0874984249532416E-7</v>
      </c>
      <c r="L468" s="2">
        <f>SUM(K$2:K468)</f>
        <v>1.399856107206215E-4</v>
      </c>
      <c r="M468" s="31">
        <f t="shared" si="70"/>
        <v>2.2282260217636289E-2</v>
      </c>
      <c r="N468" s="34">
        <f t="shared" si="71"/>
        <v>8.8374667518085597E-5</v>
      </c>
      <c r="O468" s="2">
        <f>SUM(N$2:N468)</f>
        <v>3.0051119925244389E-2</v>
      </c>
      <c r="P468" s="2"/>
    </row>
    <row r="469" spans="1:16" x14ac:dyDescent="0.2">
      <c r="A469">
        <v>468</v>
      </c>
      <c r="B469">
        <v>1.5179577426305599E-4</v>
      </c>
      <c r="C469">
        <f t="shared" si="63"/>
        <v>5.7192865033705014E-4</v>
      </c>
      <c r="D469">
        <f t="shared" si="64"/>
        <v>18.299299999999999</v>
      </c>
      <c r="E469">
        <f t="shared" si="66"/>
        <v>3.1728908602740137E-3</v>
      </c>
      <c r="F469" s="32">
        <f t="shared" si="65"/>
        <v>2.9112989218249249E-4</v>
      </c>
      <c r="G469" s="2">
        <f>SUM(F$2:$F469)</f>
        <v>0.13624279790261434</v>
      </c>
      <c r="H469">
        <f t="shared" si="67"/>
        <v>2.5442054130463593E-2</v>
      </c>
      <c r="I469" s="19">
        <f t="shared" si="68"/>
        <v>1.993134542035888E-5</v>
      </c>
      <c r="J469" s="2">
        <f>SUM($I$2:I469)</f>
        <v>3.936551299115975E-3</v>
      </c>
      <c r="K469" s="18">
        <f t="shared" si="69"/>
        <v>9.1442363288650071E-7</v>
      </c>
      <c r="L469" s="2">
        <f>SUM(K$2:K469)</f>
        <v>1.40900034353508E-4</v>
      </c>
      <c r="M469" s="31">
        <f t="shared" si="70"/>
        <v>2.2320542774693655E-2</v>
      </c>
      <c r="N469" s="34">
        <f t="shared" si="71"/>
        <v>8.852650167757581E-5</v>
      </c>
      <c r="O469" s="2">
        <f>SUM(N$2:N469)</f>
        <v>3.0139646426921966E-2</v>
      </c>
      <c r="P469" s="2"/>
    </row>
    <row r="470" spans="1:16" x14ac:dyDescent="0.2">
      <c r="A470">
        <v>469</v>
      </c>
      <c r="B470">
        <v>1.5179580214242801E-4</v>
      </c>
      <c r="C470">
        <f t="shared" si="63"/>
        <v>5.7192875537957647E-4</v>
      </c>
      <c r="D470">
        <f t="shared" si="64"/>
        <v>18.3385</v>
      </c>
      <c r="E470">
        <f t="shared" si="66"/>
        <v>3.1728908603122206E-3</v>
      </c>
      <c r="F470" s="32">
        <f t="shared" si="65"/>
        <v>2.911298921859982E-4</v>
      </c>
      <c r="G470" s="2">
        <f>SUM(F$2:$F470)</f>
        <v>0.13653392779480034</v>
      </c>
      <c r="H470">
        <f t="shared" si="67"/>
        <v>2.5554068333663138E-2</v>
      </c>
      <c r="I470" s="19">
        <f t="shared" si="68"/>
        <v>2.0019097524198762E-5</v>
      </c>
      <c r="J470" s="2">
        <f>SUM($I$2:I470)</f>
        <v>3.9565703966401734E-3</v>
      </c>
      <c r="K470" s="18">
        <f t="shared" si="69"/>
        <v>9.1442380083291929E-7</v>
      </c>
      <c r="L470" s="2">
        <f>SUM(K$2:K470)</f>
        <v>1.4181445815434092E-4</v>
      </c>
      <c r="M470" s="31">
        <f t="shared" si="70"/>
        <v>2.2320543906111774E-2</v>
      </c>
      <c r="N470" s="34">
        <f t="shared" si="71"/>
        <v>8.8526506164943739E-5</v>
      </c>
      <c r="O470" s="2">
        <f>SUM(N$2:N470)</f>
        <v>3.0228172933086911E-2</v>
      </c>
      <c r="P470" s="2"/>
    </row>
    <row r="471" spans="1:16" x14ac:dyDescent="0.2">
      <c r="A471">
        <v>470</v>
      </c>
      <c r="B471">
        <v>1.52337789085411E-4</v>
      </c>
      <c r="C471">
        <f t="shared" si="63"/>
        <v>5.7397082711909265E-4</v>
      </c>
      <c r="D471">
        <f t="shared" si="64"/>
        <v>18.377700000000001</v>
      </c>
      <c r="E471">
        <f t="shared" si="66"/>
        <v>3.1728916030642732E-3</v>
      </c>
      <c r="F471" s="32">
        <f t="shared" si="65"/>
        <v>2.9112996033751507E-4</v>
      </c>
      <c r="G471" s="2">
        <f>SUM(F$2:$F471)</f>
        <v>0.13682505775513784</v>
      </c>
      <c r="H471">
        <f t="shared" si="67"/>
        <v>2.56665627155186E-2</v>
      </c>
      <c r="I471" s="19">
        <f t="shared" si="68"/>
        <v>2.0107225800756679E-5</v>
      </c>
      <c r="J471" s="2">
        <f>SUM($I$2:I471)</f>
        <v>3.97667762244093E-3</v>
      </c>
      <c r="K471" s="18">
        <f t="shared" si="69"/>
        <v>9.176887512031495E-7</v>
      </c>
      <c r="L471" s="2">
        <f>SUM(K$2:K471)</f>
        <v>1.4273214690554406E-4</v>
      </c>
      <c r="M471" s="31">
        <f t="shared" si="70"/>
        <v>2.2342519559855313E-2</v>
      </c>
      <c r="N471" s="34">
        <f t="shared" si="71"/>
        <v>8.8613664786829901E-5</v>
      </c>
      <c r="O471" s="2">
        <f>SUM(N$2:N471)</f>
        <v>3.0316786597873742E-2</v>
      </c>
      <c r="P471" s="2"/>
    </row>
    <row r="472" spans="1:16" x14ac:dyDescent="0.2">
      <c r="A472">
        <v>471</v>
      </c>
      <c r="B472">
        <v>1.5247107154827601E-4</v>
      </c>
      <c r="C472">
        <f t="shared" si="63"/>
        <v>5.744730022255478E-4</v>
      </c>
      <c r="D472">
        <f t="shared" si="64"/>
        <v>18.416899999999998</v>
      </c>
      <c r="E472">
        <f t="shared" si="66"/>
        <v>3.1728917857178187E-3</v>
      </c>
      <c r="F472" s="32">
        <f t="shared" si="65"/>
        <v>2.9112997709696546E-4</v>
      </c>
      <c r="G472" s="2">
        <f>SUM(F$2:$F472)</f>
        <v>0.1371161877322348</v>
      </c>
      <c r="H472">
        <f t="shared" si="67"/>
        <v>2.5779539219856658E-2</v>
      </c>
      <c r="I472" s="19">
        <f t="shared" si="68"/>
        <v>2.0195731772829519E-5</v>
      </c>
      <c r="J472" s="2">
        <f>SUM($I$2:I472)</f>
        <v>3.9968733542137596E-3</v>
      </c>
      <c r="K472" s="18">
        <f t="shared" si="69"/>
        <v>9.1849164992997363E-7</v>
      </c>
      <c r="L472" s="2">
        <f>SUM(K$2:K472)</f>
        <v>1.4365063855547404E-4</v>
      </c>
      <c r="M472" s="31">
        <f t="shared" si="70"/>
        <v>2.2347917700903094E-2</v>
      </c>
      <c r="N472" s="34">
        <f t="shared" si="71"/>
        <v>8.8635074595155174E-5</v>
      </c>
      <c r="O472" s="2">
        <f>SUM(N$2:N472)</f>
        <v>3.0405421672468898E-2</v>
      </c>
      <c r="P472" s="2"/>
    </row>
    <row r="473" spans="1:16" x14ac:dyDescent="0.2">
      <c r="A473">
        <v>472</v>
      </c>
      <c r="B473">
        <v>1.52991328459549E-4</v>
      </c>
      <c r="C473">
        <f t="shared" si="63"/>
        <v>5.7643320062064434E-4</v>
      </c>
      <c r="D473">
        <f t="shared" si="64"/>
        <v>18.456099999999999</v>
      </c>
      <c r="E473">
        <f t="shared" si="66"/>
        <v>3.1728924986907125E-3</v>
      </c>
      <c r="F473" s="32">
        <f t="shared" si="65"/>
        <v>2.9113004251608349E-4</v>
      </c>
      <c r="G473" s="2">
        <f>SUM(F$2:$F473)</f>
        <v>0.13740731777475088</v>
      </c>
      <c r="H473">
        <f t="shared" si="67"/>
        <v>2.5892999797361538E-2</v>
      </c>
      <c r="I473" s="19">
        <f t="shared" si="68"/>
        <v>2.0284616968586389E-5</v>
      </c>
      <c r="J473" s="2">
        <f>SUM($I$2:I473)</f>
        <v>4.0171579711823458E-3</v>
      </c>
      <c r="K473" s="18">
        <f t="shared" si="69"/>
        <v>9.216256977461936E-7</v>
      </c>
      <c r="L473" s="2">
        <f>SUM(K$2:K473)</f>
        <v>1.4457226425322023E-4</v>
      </c>
      <c r="M473" s="31">
        <f t="shared" si="70"/>
        <v>2.2368966345638952E-2</v>
      </c>
      <c r="N473" s="34">
        <f t="shared" si="71"/>
        <v>8.8718556565209772E-5</v>
      </c>
      <c r="O473" s="2">
        <f>SUM(N$2:N473)</f>
        <v>3.0494140229034107E-2</v>
      </c>
      <c r="P473" s="2"/>
    </row>
    <row r="474" spans="1:16" x14ac:dyDescent="0.2">
      <c r="A474">
        <v>473</v>
      </c>
      <c r="B474">
        <v>1.5315101936222401E-4</v>
      </c>
      <c r="C474">
        <f t="shared" si="63"/>
        <v>5.7703487614739349E-4</v>
      </c>
      <c r="D474">
        <f t="shared" si="64"/>
        <v>18.495200000000001</v>
      </c>
      <c r="E474">
        <f t="shared" si="66"/>
        <v>3.1728927175350926E-3</v>
      </c>
      <c r="F474" s="32">
        <f t="shared" si="65"/>
        <v>2.9113006259623864E-4</v>
      </c>
      <c r="G474" s="2">
        <f>SUM(F$2:$F474)</f>
        <v>0.13769844783734711</v>
      </c>
      <c r="H474">
        <f t="shared" si="67"/>
        <v>2.600665510544866E-2</v>
      </c>
      <c r="I474" s="19">
        <f t="shared" si="68"/>
        <v>2.0373654716589188E-5</v>
      </c>
      <c r="J474" s="2">
        <f>SUM($I$2:I474)</f>
        <v>4.0375316258989347E-3</v>
      </c>
      <c r="K474" s="18">
        <f t="shared" si="69"/>
        <v>9.2258768193891533E-7</v>
      </c>
      <c r="L474" s="2">
        <f>SUM(K$2:K474)</f>
        <v>1.4549485193515914E-4</v>
      </c>
      <c r="M474" s="31">
        <f t="shared" si="70"/>
        <v>2.2375419967105119E-2</v>
      </c>
      <c r="N474" s="34">
        <f t="shared" si="71"/>
        <v>8.8744152561566939E-5</v>
      </c>
      <c r="O474" s="2">
        <f>SUM(N$2:N474)</f>
        <v>3.0582884381595673E-2</v>
      </c>
      <c r="P474" s="2"/>
    </row>
    <row r="475" spans="1:16" x14ac:dyDescent="0.2">
      <c r="A475">
        <v>474</v>
      </c>
      <c r="B475">
        <v>1.5422281226359799E-4</v>
      </c>
      <c r="C475">
        <f t="shared" si="63"/>
        <v>5.8107312471195082E-4</v>
      </c>
      <c r="D475">
        <f t="shared" si="64"/>
        <v>18.534400000000002</v>
      </c>
      <c r="E475">
        <f t="shared" si="66"/>
        <v>3.1728941863471047E-3</v>
      </c>
      <c r="F475" s="32">
        <f t="shared" si="65"/>
        <v>2.9113019736768259E-4</v>
      </c>
      <c r="G475" s="2">
        <f>SUM(F$2:$F475)</f>
        <v>0.13798957803471479</v>
      </c>
      <c r="H475">
        <f t="shared" si="67"/>
        <v>2.6121088461454233E-2</v>
      </c>
      <c r="I475" s="19">
        <f t="shared" si="68"/>
        <v>2.0463301988561108E-5</v>
      </c>
      <c r="J475" s="2">
        <f>SUM($I$2:I475)</f>
        <v>4.0579949278874957E-3</v>
      </c>
      <c r="K475" s="18">
        <f t="shared" si="69"/>
        <v>9.2904420395564773E-7</v>
      </c>
      <c r="L475" s="2">
        <f>SUM(K$2:K475)</f>
        <v>1.4642389613911478E-4</v>
      </c>
      <c r="M475" s="31">
        <f t="shared" si="70"/>
        <v>2.2418647763085883E-2</v>
      </c>
      <c r="N475" s="34">
        <f t="shared" si="71"/>
        <v>8.8915600254037391E-5</v>
      </c>
      <c r="O475" s="2">
        <f>SUM(N$2:N475)</f>
        <v>3.0671799981849709E-2</v>
      </c>
      <c r="P475" s="2"/>
    </row>
    <row r="476" spans="1:16" x14ac:dyDescent="0.2">
      <c r="A476">
        <v>475</v>
      </c>
      <c r="B476">
        <v>1.5450630247616299E-4</v>
      </c>
      <c r="C476">
        <f t="shared" si="63"/>
        <v>5.8214124518792063E-4</v>
      </c>
      <c r="D476">
        <f t="shared" si="64"/>
        <v>18.573600000000003</v>
      </c>
      <c r="E476">
        <f t="shared" si="66"/>
        <v>3.1728945748493507E-3</v>
      </c>
      <c r="F476" s="32">
        <f t="shared" si="65"/>
        <v>2.9113023301486431E-4</v>
      </c>
      <c r="G476" s="2">
        <f>SUM(F$2:$F476)</f>
        <v>0.13828070826772965</v>
      </c>
      <c r="H476">
        <f t="shared" si="67"/>
        <v>2.6236011778936922E-2</v>
      </c>
      <c r="I476" s="19">
        <f t="shared" si="68"/>
        <v>2.055333309712865E-5</v>
      </c>
      <c r="J476" s="2">
        <f>SUM($I$2:I476)</f>
        <v>4.0785482609846241E-3</v>
      </c>
      <c r="K476" s="18">
        <f t="shared" si="69"/>
        <v>9.3075195999378496E-7</v>
      </c>
      <c r="L476" s="2">
        <f>SUM(K$2:K476)</f>
        <v>1.4735464809910857E-4</v>
      </c>
      <c r="M476" s="31">
        <f t="shared" si="70"/>
        <v>2.2430056414842331E-2</v>
      </c>
      <c r="N476" s="34">
        <f t="shared" si="71"/>
        <v>8.8960848617352335E-5</v>
      </c>
      <c r="O476" s="2">
        <f>SUM(N$2:N476)</f>
        <v>3.0760760830467061E-2</v>
      </c>
      <c r="P476" s="2"/>
    </row>
    <row r="477" spans="1:16" x14ac:dyDescent="0.2">
      <c r="A477">
        <v>476</v>
      </c>
      <c r="B477">
        <v>1.5450632295349601E-4</v>
      </c>
      <c r="C477">
        <f t="shared" si="63"/>
        <v>5.8214132234140855E-4</v>
      </c>
      <c r="D477">
        <f t="shared" si="64"/>
        <v>18.6128</v>
      </c>
      <c r="E477">
        <f t="shared" si="66"/>
        <v>3.1728945748774142E-3</v>
      </c>
      <c r="F477" s="32">
        <f t="shared" si="65"/>
        <v>2.9113023301743929E-4</v>
      </c>
      <c r="G477" s="2">
        <f>SUM(F$2:$F477)</f>
        <v>0.13857183850074709</v>
      </c>
      <c r="H477">
        <f t="shared" si="67"/>
        <v>2.6351427036143519E-2</v>
      </c>
      <c r="I477" s="19">
        <f t="shared" si="68"/>
        <v>2.0643749592053476E-5</v>
      </c>
      <c r="J477" s="2">
        <f>SUM($I$2:I477)</f>
        <v>4.0991920105766773E-3</v>
      </c>
      <c r="K477" s="18">
        <f t="shared" si="69"/>
        <v>9.3075208335003338E-7</v>
      </c>
      <c r="L477" s="2">
        <f>SUM(K$2:K477)</f>
        <v>1.482854001824586E-4</v>
      </c>
      <c r="M477" s="31">
        <f t="shared" si="70"/>
        <v>2.2430057238544639E-2</v>
      </c>
      <c r="N477" s="34">
        <f t="shared" si="71"/>
        <v>8.8960851884274848E-5</v>
      </c>
      <c r="O477" s="2">
        <f>SUM(N$2:N477)</f>
        <v>3.0849721682351335E-2</v>
      </c>
      <c r="P477" s="2"/>
    </row>
    <row r="478" spans="1:16" x14ac:dyDescent="0.2">
      <c r="A478">
        <v>477</v>
      </c>
      <c r="B478">
        <v>1.5479380526132501E-4</v>
      </c>
      <c r="C478">
        <f t="shared" si="63"/>
        <v>5.8322448403751409E-4</v>
      </c>
      <c r="D478">
        <f t="shared" si="64"/>
        <v>18.651999999999997</v>
      </c>
      <c r="E478">
        <f t="shared" si="66"/>
        <v>3.1728949688505791E-3</v>
      </c>
      <c r="F478" s="32">
        <f t="shared" si="65"/>
        <v>2.9113026916660736E-4</v>
      </c>
      <c r="G478" s="2">
        <f>SUM(F$2:$F478)</f>
        <v>0.13886296876991369</v>
      </c>
      <c r="H478">
        <f t="shared" si="67"/>
        <v>2.6467336218253149E-2</v>
      </c>
      <c r="I478" s="19">
        <f t="shared" si="68"/>
        <v>2.0734553028528054E-5</v>
      </c>
      <c r="J478" s="2">
        <f>SUM($I$2:I478)</f>
        <v>4.1199265636052054E-3</v>
      </c>
      <c r="K478" s="18">
        <f t="shared" si="69"/>
        <v>9.3248388792490933E-7</v>
      </c>
      <c r="L478" s="2">
        <f>SUM(K$2:K478)</f>
        <v>1.4921788407038351E-4</v>
      </c>
      <c r="M478" s="31">
        <f t="shared" si="70"/>
        <v>2.2441615862150904E-2</v>
      </c>
      <c r="N478" s="34">
        <f t="shared" si="71"/>
        <v>8.9006695057642051E-5</v>
      </c>
      <c r="O478" s="2">
        <f>SUM(N$2:N478)</f>
        <v>3.0938728377408978E-2</v>
      </c>
      <c r="P478" s="2"/>
    </row>
    <row r="479" spans="1:16" x14ac:dyDescent="0.2">
      <c r="A479">
        <v>478</v>
      </c>
      <c r="B479">
        <v>1.5479488008673101E-4</v>
      </c>
      <c r="C479">
        <f t="shared" si="63"/>
        <v>5.8322853371180043E-4</v>
      </c>
      <c r="D479">
        <f t="shared" si="64"/>
        <v>18.691199999999998</v>
      </c>
      <c r="E479">
        <f t="shared" si="66"/>
        <v>3.1728949703235484E-3</v>
      </c>
      <c r="F479" s="32">
        <f t="shared" si="65"/>
        <v>2.9113026930176027E-4</v>
      </c>
      <c r="G479" s="2">
        <f>SUM(F$2:$F479)</f>
        <v>0.13915409903921544</v>
      </c>
      <c r="H479">
        <f t="shared" si="67"/>
        <v>2.6583741317392121E-2</v>
      </c>
      <c r="I479" s="19">
        <f t="shared" si="68"/>
        <v>2.0825744967187281E-5</v>
      </c>
      <c r="J479" s="2">
        <f>SUM($I$2:I479)</f>
        <v>4.1407523085723926E-3</v>
      </c>
      <c r="K479" s="18">
        <f t="shared" si="69"/>
        <v>9.324903627148516E-7</v>
      </c>
      <c r="L479" s="2">
        <f>SUM(K$2:K479)</f>
        <v>1.5015037443309837E-4</v>
      </c>
      <c r="M479" s="31">
        <f t="shared" si="70"/>
        <v>2.2441659056843304E-2</v>
      </c>
      <c r="N479" s="34">
        <f t="shared" si="71"/>
        <v>8.900686637404093E-5</v>
      </c>
      <c r="O479" s="2">
        <f>SUM(N$2:N479)</f>
        <v>3.1027735243783019E-2</v>
      </c>
      <c r="P479" s="2"/>
    </row>
    <row r="480" spans="1:16" x14ac:dyDescent="0.2">
      <c r="A480">
        <v>479</v>
      </c>
      <c r="B480">
        <v>1.55773748600913E-4</v>
      </c>
      <c r="C480">
        <f t="shared" si="63"/>
        <v>5.8691666634191799E-4</v>
      </c>
      <c r="D480">
        <f t="shared" si="64"/>
        <v>18.730399999999999</v>
      </c>
      <c r="E480">
        <f t="shared" si="66"/>
        <v>3.1728963117905588E-3</v>
      </c>
      <c r="F480" s="32">
        <f t="shared" si="65"/>
        <v>2.9113039238861174E-4</v>
      </c>
      <c r="G480" s="2">
        <f>SUM(F$2:$F480)</f>
        <v>0.13944522943160406</v>
      </c>
      <c r="H480">
        <f t="shared" si="67"/>
        <v>2.6700644332648561E-2</v>
      </c>
      <c r="I480" s="19">
        <f t="shared" si="68"/>
        <v>2.0917326974119956E-5</v>
      </c>
      <c r="J480" s="2">
        <f>SUM($I$2:I480)</f>
        <v>4.1616696355465128E-3</v>
      </c>
      <c r="K480" s="18">
        <f t="shared" si="69"/>
        <v>9.3838710461825486E-7</v>
      </c>
      <c r="L480" s="2">
        <f>SUM(K$2:K480)</f>
        <v>1.5108876153771664E-4</v>
      </c>
      <c r="M480" s="31">
        <f t="shared" si="70"/>
        <v>2.2480935405686266E-2</v>
      </c>
      <c r="N480" s="34">
        <f t="shared" si="71"/>
        <v>8.916264205552112E-5</v>
      </c>
      <c r="O480" s="2">
        <f>SUM(N$2:N480)</f>
        <v>3.1116897885838539E-2</v>
      </c>
      <c r="P480" s="2"/>
    </row>
    <row r="481" spans="1:16" x14ac:dyDescent="0.2">
      <c r="A481">
        <v>480</v>
      </c>
      <c r="B481">
        <v>1.5577386913037599E-4</v>
      </c>
      <c r="C481">
        <f t="shared" si="63"/>
        <v>5.8691712046689889E-4</v>
      </c>
      <c r="D481">
        <f t="shared" si="64"/>
        <v>18.769500000000001</v>
      </c>
      <c r="E481">
        <f t="shared" si="66"/>
        <v>3.1728963119557344E-3</v>
      </c>
      <c r="F481" s="32">
        <f t="shared" si="65"/>
        <v>2.9113039240376748E-4</v>
      </c>
      <c r="G481" s="2">
        <f>SUM(F$2:$F481)</f>
        <v>0.13973635982400784</v>
      </c>
      <c r="H481">
        <f t="shared" si="67"/>
        <v>2.6817747135064907E-2</v>
      </c>
      <c r="I481" s="19">
        <f t="shared" si="68"/>
        <v>2.100906549462949E-5</v>
      </c>
      <c r="J481" s="2">
        <f>SUM($I$2:I481)</f>
        <v>4.1826787010411422E-3</v>
      </c>
      <c r="K481" s="18">
        <f t="shared" si="69"/>
        <v>9.3838783069241565E-7</v>
      </c>
      <c r="L481" s="2">
        <f>SUM(K$2:K481)</f>
        <v>1.5202714936840905E-4</v>
      </c>
      <c r="M481" s="31">
        <f t="shared" si="70"/>
        <v>2.248094023422819E-2</v>
      </c>
      <c r="N481" s="34">
        <f t="shared" si="71"/>
        <v>8.9162661206216919E-5</v>
      </c>
      <c r="O481" s="2">
        <f>SUM(N$2:N481)</f>
        <v>3.1206060547044757E-2</v>
      </c>
      <c r="P481" s="2"/>
    </row>
    <row r="482" spans="1:16" x14ac:dyDescent="0.2">
      <c r="A482">
        <v>481</v>
      </c>
      <c r="B482">
        <v>1.5603779844458899E-4</v>
      </c>
      <c r="C482">
        <f t="shared" si="63"/>
        <v>5.8791154035240008E-4</v>
      </c>
      <c r="D482">
        <f t="shared" si="64"/>
        <v>18.808700000000002</v>
      </c>
      <c r="E482">
        <f t="shared" si="66"/>
        <v>3.1728966736514668E-3</v>
      </c>
      <c r="F482" s="32">
        <f t="shared" si="65"/>
        <v>2.9113042559130662E-4</v>
      </c>
      <c r="G482" s="2">
        <f>SUM(F$2:$F482)</f>
        <v>0.14002749024959915</v>
      </c>
      <c r="H482">
        <f t="shared" si="67"/>
        <v>2.6935650724727582E-2</v>
      </c>
      <c r="I482" s="19">
        <f t="shared" si="68"/>
        <v>2.1101431353133551E-5</v>
      </c>
      <c r="J482" s="2">
        <f>SUM($I$2:I482)</f>
        <v>4.2037801323942759E-3</v>
      </c>
      <c r="K482" s="18">
        <f t="shared" si="69"/>
        <v>9.399777511200401E-7</v>
      </c>
      <c r="L482" s="2">
        <f>SUM(K$2:K482)</f>
        <v>1.529671271195291E-4</v>
      </c>
      <c r="M482" s="31">
        <f t="shared" si="70"/>
        <v>2.2491509053936959E-2</v>
      </c>
      <c r="N482" s="34">
        <f t="shared" si="71"/>
        <v>8.920457867413527E-5</v>
      </c>
      <c r="O482" s="2">
        <f>SUM(N$2:N482)</f>
        <v>3.1295265125718889E-2</v>
      </c>
      <c r="P482" s="2"/>
    </row>
    <row r="483" spans="1:16" x14ac:dyDescent="0.2">
      <c r="A483">
        <v>482</v>
      </c>
      <c r="B483">
        <v>1.5711523974254899E-4</v>
      </c>
      <c r="C483">
        <f t="shared" si="63"/>
        <v>5.9197107066772867E-4</v>
      </c>
      <c r="D483">
        <f t="shared" si="64"/>
        <v>18.847899999999999</v>
      </c>
      <c r="E483">
        <f t="shared" si="66"/>
        <v>3.1728981502060216E-3</v>
      </c>
      <c r="F483" s="32">
        <f t="shared" si="65"/>
        <v>2.9113056107317074E-4</v>
      </c>
      <c r="G483" s="2">
        <f>SUM(F$2:$F483)</f>
        <v>0.14031862081067231</v>
      </c>
      <c r="H483">
        <f t="shared" si="67"/>
        <v>2.7054058264527874E-2</v>
      </c>
      <c r="I483" s="19">
        <f t="shared" si="68"/>
        <v>2.1194192006971978E-5</v>
      </c>
      <c r="J483" s="2">
        <f>SUM($I$2:I483)</f>
        <v>4.2249743244012483E-3</v>
      </c>
      <c r="K483" s="18">
        <f t="shared" si="69"/>
        <v>9.4646829929692904E-7</v>
      </c>
      <c r="L483" s="2">
        <f>SUM(K$2:K483)</f>
        <v>1.5391359541882602E-4</v>
      </c>
      <c r="M483" s="31">
        <f t="shared" si="70"/>
        <v>2.2534561808956424E-2</v>
      </c>
      <c r="N483" s="34">
        <f t="shared" si="71"/>
        <v>8.937533212883064E-5</v>
      </c>
      <c r="O483" s="2">
        <f>SUM(N$2:N483)</f>
        <v>3.1384640457847723E-2</v>
      </c>
      <c r="P483" s="2"/>
    </row>
    <row r="484" spans="1:16" x14ac:dyDescent="0.2">
      <c r="A484">
        <v>483</v>
      </c>
      <c r="B484">
        <v>1.5711524389824E-4</v>
      </c>
      <c r="C484">
        <f t="shared" si="63"/>
        <v>5.919710863253368E-4</v>
      </c>
      <c r="D484">
        <f t="shared" si="64"/>
        <v>18.8871</v>
      </c>
      <c r="E484">
        <f t="shared" si="66"/>
        <v>3.1728981502117132E-3</v>
      </c>
      <c r="F484" s="32">
        <f t="shared" si="65"/>
        <v>2.91130561073693E-4</v>
      </c>
      <c r="G484" s="2">
        <f>SUM(F$2:$F484)</f>
        <v>0.140609751371746</v>
      </c>
      <c r="H484">
        <f t="shared" si="67"/>
        <v>2.7172971781529692E-2</v>
      </c>
      <c r="I484" s="19">
        <f t="shared" si="68"/>
        <v>2.128734904414985E-5</v>
      </c>
      <c r="J484" s="2">
        <f>SUM($I$2:I484)</f>
        <v>4.2462616734453978E-3</v>
      </c>
      <c r="K484" s="18">
        <f t="shared" si="69"/>
        <v>9.4646832433097298E-7</v>
      </c>
      <c r="L484" s="2">
        <f>SUM(K$2:K484)</f>
        <v>1.5486006374315698E-4</v>
      </c>
      <c r="M484" s="31">
        <f t="shared" si="70"/>
        <v>2.2534561974725722E-2</v>
      </c>
      <c r="N484" s="34">
        <f t="shared" si="71"/>
        <v>8.9375332786295663E-5</v>
      </c>
      <c r="O484" s="2">
        <f>SUM(N$2:N484)</f>
        <v>3.1474015790634018E-2</v>
      </c>
      <c r="P484" s="2"/>
    </row>
    <row r="485" spans="1:16" x14ac:dyDescent="0.2">
      <c r="A485">
        <v>484</v>
      </c>
      <c r="B485">
        <v>1.57115248747221E-4</v>
      </c>
      <c r="C485">
        <f t="shared" si="63"/>
        <v>5.9197110459508894E-4</v>
      </c>
      <c r="D485">
        <f t="shared" si="64"/>
        <v>18.926299999999998</v>
      </c>
      <c r="E485">
        <f t="shared" si="66"/>
        <v>3.1728981502183624E-3</v>
      </c>
      <c r="F485" s="32">
        <f t="shared" si="65"/>
        <v>2.9113056107430308E-4</v>
      </c>
      <c r="G485" s="2">
        <f>SUM(F$2:$F485)</f>
        <v>0.1409008819328203</v>
      </c>
      <c r="H485">
        <f t="shared" si="67"/>
        <v>2.7292393309831565E-2</v>
      </c>
      <c r="I485" s="19">
        <f t="shared" si="68"/>
        <v>2.1380904058183159E-5</v>
      </c>
      <c r="J485" s="2">
        <f>SUM($I$2:I485)</f>
        <v>4.2676425775035809E-3</v>
      </c>
      <c r="K485" s="18">
        <f t="shared" si="69"/>
        <v>9.4646835354142255E-7</v>
      </c>
      <c r="L485" s="2">
        <f>SUM(K$2:K485)</f>
        <v>1.5580653209669841E-4</v>
      </c>
      <c r="M485" s="31">
        <f t="shared" si="70"/>
        <v>2.2534562168150151E-2</v>
      </c>
      <c r="N485" s="34">
        <f t="shared" si="71"/>
        <v>8.9375333553444933E-5</v>
      </c>
      <c r="O485" s="2">
        <f>SUM(N$2:N485)</f>
        <v>3.1563391124187462E-2</v>
      </c>
      <c r="P485" s="2"/>
    </row>
    <row r="486" spans="1:16" x14ac:dyDescent="0.2">
      <c r="A486">
        <v>485</v>
      </c>
      <c r="B486">
        <v>1.57115989346452E-4</v>
      </c>
      <c r="C486">
        <f t="shared" si="63"/>
        <v>5.9197389498843599E-4</v>
      </c>
      <c r="D486">
        <f t="shared" si="64"/>
        <v>18.965499999999999</v>
      </c>
      <c r="E486">
        <f t="shared" si="66"/>
        <v>3.1728981512332971E-3</v>
      </c>
      <c r="F486" s="32">
        <f t="shared" si="65"/>
        <v>2.9113056116742884E-4</v>
      </c>
      <c r="G486" s="2">
        <f>SUM(F$2:$F486)</f>
        <v>0.14119201249398772</v>
      </c>
      <c r="H486">
        <f t="shared" si="67"/>
        <v>2.7412324890580944E-2</v>
      </c>
      <c r="I486" s="19">
        <f t="shared" si="68"/>
        <v>2.1474858648110053E-5</v>
      </c>
      <c r="J486" s="2">
        <f>SUM($I$2:I486)</f>
        <v>4.2891174361516906E-3</v>
      </c>
      <c r="K486" s="18">
        <f t="shared" si="69"/>
        <v>9.4647281493992072E-7</v>
      </c>
      <c r="L486" s="2">
        <f>SUM(K$2:K486)</f>
        <v>1.5675300491163832E-4</v>
      </c>
      <c r="M486" s="31">
        <f t="shared" si="70"/>
        <v>2.2534591710400943E-2</v>
      </c>
      <c r="N486" s="34">
        <f t="shared" si="71"/>
        <v>8.9375450722285345E-5</v>
      </c>
      <c r="O486" s="2">
        <f>SUM(N$2:N486)</f>
        <v>3.1652766574909751E-2</v>
      </c>
      <c r="P486" s="2"/>
    </row>
    <row r="487" spans="1:16" x14ac:dyDescent="0.2">
      <c r="A487">
        <v>486</v>
      </c>
      <c r="B487">
        <v>1.5711615995581501E-4</v>
      </c>
      <c r="C487">
        <f t="shared" si="63"/>
        <v>5.9197453780200052E-4</v>
      </c>
      <c r="D487">
        <f t="shared" si="64"/>
        <v>19.0047</v>
      </c>
      <c r="E487">
        <f t="shared" si="66"/>
        <v>3.1728981514671066E-3</v>
      </c>
      <c r="F487" s="32">
        <f t="shared" si="65"/>
        <v>2.9113056118888211E-4</v>
      </c>
      <c r="G487" s="2">
        <f>SUM(F$2:$F487)</f>
        <v>0.14148314305517659</v>
      </c>
      <c r="H487">
        <f t="shared" si="67"/>
        <v>2.7532768571988501E-2</v>
      </c>
      <c r="I487" s="19">
        <f t="shared" si="68"/>
        <v>2.1569214418502006E-5</v>
      </c>
      <c r="J487" s="2">
        <f>SUM($I$2:I487)</f>
        <v>4.3106866505701925E-3</v>
      </c>
      <c r="K487" s="18">
        <f t="shared" si="69"/>
        <v>9.4647384269734205E-7</v>
      </c>
      <c r="L487" s="2">
        <f>SUM(K$2:K487)</f>
        <v>1.5769947875433568E-4</v>
      </c>
      <c r="M487" s="31">
        <f t="shared" si="70"/>
        <v>2.2534598515940391E-2</v>
      </c>
      <c r="N487" s="34">
        <f t="shared" si="71"/>
        <v>8.9375477714039324E-5</v>
      </c>
      <c r="O487" s="2">
        <f>SUM(N$2:N487)</f>
        <v>3.1742142052623788E-2</v>
      </c>
      <c r="P487" s="2"/>
    </row>
    <row r="488" spans="1:16" x14ac:dyDescent="0.2">
      <c r="A488">
        <v>487</v>
      </c>
      <c r="B488">
        <v>1.5711623605163099E-4</v>
      </c>
      <c r="C488">
        <f t="shared" si="63"/>
        <v>5.9197482451207222E-4</v>
      </c>
      <c r="D488">
        <f t="shared" si="64"/>
        <v>19.043800000000001</v>
      </c>
      <c r="E488">
        <f t="shared" si="66"/>
        <v>3.1728981515713882E-3</v>
      </c>
      <c r="F488" s="32">
        <f t="shared" si="65"/>
        <v>2.9113056119845052E-4</v>
      </c>
      <c r="G488" s="2">
        <f>SUM(F$2:$F488)</f>
        <v>0.14177427361637504</v>
      </c>
      <c r="H488">
        <f t="shared" si="67"/>
        <v>2.7653417187547043E-2</v>
      </c>
      <c r="I488" s="19">
        <f t="shared" si="68"/>
        <v>2.1663730734631769E-5</v>
      </c>
      <c r="J488" s="2">
        <f>SUM($I$2:I488)</f>
        <v>4.3323503813048241E-3</v>
      </c>
      <c r="K488" s="18">
        <f t="shared" si="69"/>
        <v>9.464743011014896E-7</v>
      </c>
      <c r="L488" s="2">
        <f>SUM(K$2:K488)</f>
        <v>1.5864595305543718E-4</v>
      </c>
      <c r="M488" s="31">
        <f t="shared" si="70"/>
        <v>2.253460155137095E-2</v>
      </c>
      <c r="N488" s="34">
        <f t="shared" si="71"/>
        <v>8.9375489752996056E-5</v>
      </c>
      <c r="O488" s="2">
        <f>SUM(N$2:N488)</f>
        <v>3.1831517542376786E-2</v>
      </c>
      <c r="P488" s="2"/>
    </row>
    <row r="489" spans="1:16" x14ac:dyDescent="0.2">
      <c r="A489">
        <v>488</v>
      </c>
      <c r="B489">
        <v>1.5721702130123199E-4</v>
      </c>
      <c r="C489">
        <f t="shared" si="63"/>
        <v>5.9235455821716402E-4</v>
      </c>
      <c r="D489">
        <f t="shared" si="64"/>
        <v>19.082999999999998</v>
      </c>
      <c r="E489">
        <f t="shared" si="66"/>
        <v>3.1728982896902431E-3</v>
      </c>
      <c r="F489" s="32">
        <f t="shared" si="65"/>
        <v>2.9113057387160227E-4</v>
      </c>
      <c r="G489" s="2">
        <f>SUM(F$2:$F489)</f>
        <v>0.14206540419024663</v>
      </c>
      <c r="H489">
        <f t="shared" si="67"/>
        <v>2.7774889923713426E-2</v>
      </c>
      <c r="I489" s="19">
        <f t="shared" si="68"/>
        <v>2.1758892668148345E-5</v>
      </c>
      <c r="J489" s="2">
        <f>SUM($I$2:I489)</f>
        <v>4.354109273972972E-3</v>
      </c>
      <c r="K489" s="18">
        <f t="shared" si="69"/>
        <v>9.4708143535492279E-7</v>
      </c>
      <c r="L489" s="2">
        <f>SUM(K$2:K489)</f>
        <v>1.5959303449079211E-4</v>
      </c>
      <c r="M489" s="31">
        <f t="shared" si="70"/>
        <v>2.2538621188202154E-2</v>
      </c>
      <c r="N489" s="34">
        <f t="shared" si="71"/>
        <v>8.9391432214175093E-5</v>
      </c>
      <c r="O489" s="2">
        <f>SUM(N$2:N489)</f>
        <v>3.1920908974590961E-2</v>
      </c>
      <c r="P489" s="2"/>
    </row>
    <row r="490" spans="1:16" x14ac:dyDescent="0.2">
      <c r="A490">
        <v>489</v>
      </c>
      <c r="B490">
        <v>1.5741457824530299E-4</v>
      </c>
      <c r="C490">
        <f t="shared" si="63"/>
        <v>5.9309890355178072E-4</v>
      </c>
      <c r="D490">
        <f t="shared" si="64"/>
        <v>19.122199999999999</v>
      </c>
      <c r="E490">
        <f t="shared" si="66"/>
        <v>3.1728985604276816E-3</v>
      </c>
      <c r="F490" s="32">
        <f t="shared" si="65"/>
        <v>2.9113059871322609E-4</v>
      </c>
      <c r="G490" s="2">
        <f>SUM(F$2:$F490)</f>
        <v>0.14235653478895985</v>
      </c>
      <c r="H490">
        <f t="shared" si="67"/>
        <v>2.7896880942402641E-2</v>
      </c>
      <c r="I490" s="19">
        <f t="shared" si="68"/>
        <v>2.185446062501252E-5</v>
      </c>
      <c r="J490" s="2">
        <f>SUM($I$2:I490)</f>
        <v>4.3759637345979849E-3</v>
      </c>
      <c r="K490" s="18">
        <f t="shared" si="69"/>
        <v>9.4827152604997932E-7</v>
      </c>
      <c r="L490" s="2">
        <f>SUM(K$2:K490)</f>
        <v>1.605413060168421E-4</v>
      </c>
      <c r="M490" s="31">
        <f t="shared" si="70"/>
        <v>2.2546496652265244E-2</v>
      </c>
      <c r="N490" s="34">
        <f t="shared" si="71"/>
        <v>8.9422667443964543E-5</v>
      </c>
      <c r="O490" s="2">
        <f>SUM(N$2:N490)</f>
        <v>3.2010331642034928E-2</v>
      </c>
      <c r="P490" s="2"/>
    </row>
    <row r="491" spans="1:16" x14ac:dyDescent="0.2">
      <c r="A491">
        <v>490</v>
      </c>
      <c r="B491">
        <v>1.5830235667178599E-4</v>
      </c>
      <c r="C491">
        <f t="shared" si="63"/>
        <v>5.9644383143084593E-4</v>
      </c>
      <c r="D491">
        <f t="shared" si="64"/>
        <v>19.1614</v>
      </c>
      <c r="E491">
        <f t="shared" si="66"/>
        <v>3.1728997770638034E-3</v>
      </c>
      <c r="F491" s="32">
        <f t="shared" si="65"/>
        <v>2.9113071034616862E-4</v>
      </c>
      <c r="G491" s="2">
        <f>SUM(F$2:$F491)</f>
        <v>0.14264766549930602</v>
      </c>
      <c r="H491">
        <f t="shared" si="67"/>
        <v>2.801939232020139E-2</v>
      </c>
      <c r="I491" s="19">
        <f t="shared" si="68"/>
        <v>2.1950436232025605E-5</v>
      </c>
      <c r="J491" s="2">
        <f>SUM($I$2:I491)</f>
        <v>4.3979141708300109E-3</v>
      </c>
      <c r="K491" s="18">
        <f t="shared" si="69"/>
        <v>9.5361953773135874E-7</v>
      </c>
      <c r="L491" s="2">
        <f>SUM(K$2:K491)</f>
        <v>1.6149492555457345E-4</v>
      </c>
      <c r="M491" s="31">
        <f t="shared" si="70"/>
        <v>2.2581826444192672E-2</v>
      </c>
      <c r="N491" s="34">
        <f t="shared" si="71"/>
        <v>8.956279050978344E-5</v>
      </c>
      <c r="O491" s="2">
        <f>SUM(N$2:N491)</f>
        <v>3.2099894432544712E-2</v>
      </c>
      <c r="P491" s="2"/>
    </row>
    <row r="492" spans="1:16" x14ac:dyDescent="0.2">
      <c r="A492">
        <v>491</v>
      </c>
      <c r="B492">
        <v>1.5857238434763599E-4</v>
      </c>
      <c r="C492">
        <f t="shared" si="63"/>
        <v>5.9746122842330043E-4</v>
      </c>
      <c r="D492">
        <f t="shared" si="64"/>
        <v>19.200600000000001</v>
      </c>
      <c r="E492">
        <f t="shared" si="66"/>
        <v>3.1729001471172925E-3</v>
      </c>
      <c r="F492" s="32">
        <f t="shared" si="65"/>
        <v>2.9113074430057708E-4</v>
      </c>
      <c r="G492" s="2">
        <f>SUM(F$2:$F492)</f>
        <v>0.14293879624360659</v>
      </c>
      <c r="H492">
        <f t="shared" si="67"/>
        <v>2.8142426140829794E-2</v>
      </c>
      <c r="I492" s="19">
        <f t="shared" si="68"/>
        <v>2.2046821121577229E-5</v>
      </c>
      <c r="J492" s="2">
        <f>SUM($I$2:I492)</f>
        <v>4.4199609919515883E-3</v>
      </c>
      <c r="K492" s="18">
        <f t="shared" si="69"/>
        <v>9.5524619492606265E-7</v>
      </c>
      <c r="L492" s="2">
        <f>SUM(K$2:K492)</f>
        <v>1.6245017174949951E-4</v>
      </c>
      <c r="M492" s="31">
        <f t="shared" si="70"/>
        <v>2.2592552733565821E-2</v>
      </c>
      <c r="N492" s="34">
        <f t="shared" si="71"/>
        <v>8.9605332525171291E-5</v>
      </c>
      <c r="O492" s="2">
        <f>SUM(N$2:N492)</f>
        <v>3.2189499765069886E-2</v>
      </c>
      <c r="P492" s="2"/>
    </row>
    <row r="493" spans="1:16" x14ac:dyDescent="0.2">
      <c r="A493">
        <v>492</v>
      </c>
      <c r="B493">
        <v>1.5946631116571999E-4</v>
      </c>
      <c r="C493">
        <f t="shared" si="63"/>
        <v>6.0082932190975589E-4</v>
      </c>
      <c r="D493">
        <f t="shared" si="64"/>
        <v>19.239800000000002</v>
      </c>
      <c r="E493">
        <f t="shared" si="66"/>
        <v>3.1729013721799541E-3</v>
      </c>
      <c r="F493" s="32">
        <f t="shared" si="65"/>
        <v>2.9113085670670017E-4</v>
      </c>
      <c r="G493" s="2">
        <f>SUM(F$2:$F493)</f>
        <v>0.14322992710031329</v>
      </c>
      <c r="H493">
        <f t="shared" si="67"/>
        <v>2.8265984495155303E-2</v>
      </c>
      <c r="I493" s="19">
        <f t="shared" si="68"/>
        <v>2.2143616931656261E-5</v>
      </c>
      <c r="J493" s="2">
        <f>SUM($I$2:I493)</f>
        <v>4.4421046088832447E-3</v>
      </c>
      <c r="K493" s="18">
        <f t="shared" si="69"/>
        <v>9.606312447569654E-7</v>
      </c>
      <c r="L493" s="2">
        <f>SUM(K$2:K493)</f>
        <v>1.6341080299425649E-4</v>
      </c>
      <c r="M493" s="31">
        <f t="shared" si="70"/>
        <v>2.2627997116158999E-2</v>
      </c>
      <c r="N493" s="34">
        <f t="shared" si="71"/>
        <v>8.9745910074147975E-5</v>
      </c>
      <c r="O493" s="2">
        <f>SUM(N$2:N493)</f>
        <v>3.2279245675144036E-2</v>
      </c>
      <c r="P493" s="2"/>
    </row>
    <row r="494" spans="1:16" x14ac:dyDescent="0.2">
      <c r="A494">
        <v>493</v>
      </c>
      <c r="B494">
        <v>1.6263838988607099E-4</v>
      </c>
      <c r="C494">
        <f t="shared" si="63"/>
        <v>6.1278092405481481E-4</v>
      </c>
      <c r="D494">
        <f t="shared" si="64"/>
        <v>19.2789</v>
      </c>
      <c r="E494">
        <f t="shared" si="66"/>
        <v>3.1729057192903857E-3</v>
      </c>
      <c r="F494" s="32">
        <f t="shared" si="65"/>
        <v>2.9113125557758701E-4</v>
      </c>
      <c r="G494" s="2">
        <f>SUM(F$2:$F494)</f>
        <v>0.14352105835589088</v>
      </c>
      <c r="H494">
        <f t="shared" si="67"/>
        <v>2.8389752266082327E-2</v>
      </c>
      <c r="I494" s="19">
        <f t="shared" si="68"/>
        <v>2.2240576799031932E-5</v>
      </c>
      <c r="J494" s="2">
        <f>SUM($I$2:I494)</f>
        <v>4.4643451856822766E-3</v>
      </c>
      <c r="K494" s="18">
        <f t="shared" si="69"/>
        <v>9.7973997002515821E-7</v>
      </c>
      <c r="L494" s="2">
        <f>SUM(K$2:K494)</f>
        <v>1.6439054296428165E-4</v>
      </c>
      <c r="M494" s="31">
        <f t="shared" si="70"/>
        <v>2.2752975726710648E-2</v>
      </c>
      <c r="N494" s="34">
        <f t="shared" si="71"/>
        <v>9.0241593323804684E-5</v>
      </c>
      <c r="O494" s="2">
        <f>SUM(N$2:N494)</f>
        <v>3.2369487268467841E-2</v>
      </c>
      <c r="P494" s="2"/>
    </row>
    <row r="495" spans="1:16" x14ac:dyDescent="0.2">
      <c r="A495">
        <v>494</v>
      </c>
      <c r="B495">
        <v>1.63064899136711E-4</v>
      </c>
      <c r="C495">
        <f t="shared" si="63"/>
        <v>6.1438790462630354E-4</v>
      </c>
      <c r="D495">
        <f t="shared" si="64"/>
        <v>19.318099999999998</v>
      </c>
      <c r="E495">
        <f t="shared" si="66"/>
        <v>3.1729063037917189E-3</v>
      </c>
      <c r="F495" s="32">
        <f t="shared" si="65"/>
        <v>2.9113130920874474E-4</v>
      </c>
      <c r="G495" s="2">
        <f>SUM(F$2:$F495)</f>
        <v>0.14381218966509962</v>
      </c>
      <c r="H495">
        <f t="shared" si="67"/>
        <v>2.851436463755912E-2</v>
      </c>
      <c r="I495" s="19">
        <f t="shared" si="68"/>
        <v>2.2338198327813294E-5</v>
      </c>
      <c r="J495" s="2">
        <f>SUM($I$2:I495)</f>
        <v>4.4866833840100902E-3</v>
      </c>
      <c r="K495" s="18">
        <f t="shared" si="69"/>
        <v>9.8230927829690272E-7</v>
      </c>
      <c r="L495" s="2">
        <f>SUM(K$2:K495)</f>
        <v>1.6537285224257857E-4</v>
      </c>
      <c r="M495" s="31">
        <f t="shared" si="70"/>
        <v>2.2769686728213459E-2</v>
      </c>
      <c r="N495" s="34">
        <f t="shared" si="71"/>
        <v>9.0307871573285685E-5</v>
      </c>
      <c r="O495" s="2">
        <f>SUM(N$2:N495)</f>
        <v>3.2459795140041124E-2</v>
      </c>
      <c r="P495" s="2"/>
    </row>
    <row r="496" spans="1:16" x14ac:dyDescent="0.2">
      <c r="A496">
        <v>495</v>
      </c>
      <c r="B496">
        <v>1.6414575465269101E-4</v>
      </c>
      <c r="C496">
        <f t="shared" si="63"/>
        <v>6.1846029886431799E-4</v>
      </c>
      <c r="D496">
        <f t="shared" si="64"/>
        <v>19.357299999999999</v>
      </c>
      <c r="E496">
        <f t="shared" si="66"/>
        <v>3.1729077850296914E-3</v>
      </c>
      <c r="F496" s="32">
        <f t="shared" si="65"/>
        <v>2.9113144512033775E-4</v>
      </c>
      <c r="G496" s="2">
        <f>SUM(F$2:$F496)</f>
        <v>0.14410332111021995</v>
      </c>
      <c r="H496">
        <f t="shared" si="67"/>
        <v>2.8639507852958341E-2</v>
      </c>
      <c r="I496" s="19">
        <f t="shared" si="68"/>
        <v>2.2436235720562556E-5</v>
      </c>
      <c r="J496" s="2">
        <f>SUM($I$2:I496)</f>
        <v>4.5091196197306529E-3</v>
      </c>
      <c r="K496" s="18">
        <f t="shared" si="69"/>
        <v>9.8882039385559447E-7</v>
      </c>
      <c r="L496" s="2">
        <f>SUM(K$2:K496)</f>
        <v>1.6636167263643417E-4</v>
      </c>
      <c r="M496" s="31">
        <f t="shared" si="70"/>
        <v>2.2811937974119723E-2</v>
      </c>
      <c r="N496" s="34">
        <f t="shared" si="71"/>
        <v>9.0475446126886657E-5</v>
      </c>
      <c r="O496" s="2">
        <f>SUM(N$2:N496)</f>
        <v>3.2550270586168009E-2</v>
      </c>
      <c r="P496" s="2"/>
    </row>
    <row r="497" spans="1:16" x14ac:dyDescent="0.2">
      <c r="A497">
        <v>496</v>
      </c>
      <c r="B497">
        <v>1.6414579032607E-4</v>
      </c>
      <c r="C497">
        <f t="shared" si="63"/>
        <v>6.1846043327272026E-4</v>
      </c>
      <c r="D497">
        <f t="shared" si="64"/>
        <v>19.3965</v>
      </c>
      <c r="E497">
        <f t="shared" si="66"/>
        <v>3.1729077850785798E-3</v>
      </c>
      <c r="F497" s="32">
        <f t="shared" si="65"/>
        <v>2.9113144512482348E-4</v>
      </c>
      <c r="G497" s="2">
        <f>SUM(F$2:$F497)</f>
        <v>0.14439445255534478</v>
      </c>
      <c r="H497">
        <f t="shared" si="67"/>
        <v>2.8765184031854924E-2</v>
      </c>
      <c r="I497" s="19">
        <f t="shared" si="68"/>
        <v>2.2534690637758071E-5</v>
      </c>
      <c r="J497" s="2">
        <f>SUM($I$2:I497)</f>
        <v>4.5316543103684111E-3</v>
      </c>
      <c r="K497" s="18">
        <f t="shared" si="69"/>
        <v>9.8882060875341354E-7</v>
      </c>
      <c r="L497" s="2">
        <f>SUM(K$2:K497)</f>
        <v>1.6735049324518759E-4</v>
      </c>
      <c r="M497" s="31">
        <f t="shared" si="70"/>
        <v>2.2811939366312581E-2</v>
      </c>
      <c r="N497" s="34">
        <f t="shared" si="71"/>
        <v>9.0475451648524925E-5</v>
      </c>
      <c r="O497" s="2">
        <f>SUM(N$2:N497)</f>
        <v>3.2640746037816533E-2</v>
      </c>
      <c r="P497" s="2"/>
    </row>
    <row r="498" spans="1:16" x14ac:dyDescent="0.2">
      <c r="A498">
        <v>497</v>
      </c>
      <c r="B498">
        <v>1.6414579481759399E-4</v>
      </c>
      <c r="C498">
        <f t="shared" si="63"/>
        <v>6.1846045019566334E-4</v>
      </c>
      <c r="D498">
        <f t="shared" si="64"/>
        <v>19.435700000000001</v>
      </c>
      <c r="E498">
        <f t="shared" si="66"/>
        <v>3.1729077850847346E-3</v>
      </c>
      <c r="F498" s="32">
        <f t="shared" si="65"/>
        <v>2.9113144512538824E-4</v>
      </c>
      <c r="G498" s="2">
        <f>SUM(F$2:$F498)</f>
        <v>0.14468558400047016</v>
      </c>
      <c r="H498">
        <f t="shared" si="67"/>
        <v>2.8891395301038989E-2</v>
      </c>
      <c r="I498" s="19">
        <f t="shared" si="68"/>
        <v>2.2633564745530581E-5</v>
      </c>
      <c r="J498" s="2">
        <f>SUM($I$2:I498)</f>
        <v>4.554287875113942E-3</v>
      </c>
      <c r="K498" s="18">
        <f t="shared" si="69"/>
        <v>9.8882063581052811E-7</v>
      </c>
      <c r="L498" s="2">
        <f>SUM(K$2:K498)</f>
        <v>1.6833931388099811E-4</v>
      </c>
      <c r="M498" s="31">
        <f t="shared" si="70"/>
        <v>2.2811939541599234E-2</v>
      </c>
      <c r="N498" s="34">
        <f t="shared" si="71"/>
        <v>9.0475452343737151E-5</v>
      </c>
      <c r="O498" s="2">
        <f>SUM(N$2:N498)</f>
        <v>3.2731221490160271E-2</v>
      </c>
      <c r="P498" s="2"/>
    </row>
    <row r="499" spans="1:16" x14ac:dyDescent="0.2">
      <c r="A499">
        <v>498</v>
      </c>
      <c r="B499">
        <v>1.6414580328822899E-4</v>
      </c>
      <c r="C499">
        <f t="shared" si="63"/>
        <v>6.1846048211090516E-4</v>
      </c>
      <c r="D499">
        <f t="shared" si="64"/>
        <v>19.474900000000002</v>
      </c>
      <c r="E499">
        <f t="shared" si="66"/>
        <v>3.1729077850963417E-3</v>
      </c>
      <c r="F499" s="32">
        <f t="shared" si="65"/>
        <v>2.9113144512645325E-4</v>
      </c>
      <c r="G499" s="2">
        <f>SUM(F$2:$F499)</f>
        <v>0.14497671544559662</v>
      </c>
      <c r="H499">
        <f t="shared" si="67"/>
        <v>2.9018143794529199E-2</v>
      </c>
      <c r="I499" s="19">
        <f t="shared" si="68"/>
        <v>2.273285971567368E-5</v>
      </c>
      <c r="J499" s="2">
        <f>SUM($I$2:I499)</f>
        <v>4.5770207348296158E-3</v>
      </c>
      <c r="K499" s="18">
        <f t="shared" si="69"/>
        <v>9.8882068683796211E-7</v>
      </c>
      <c r="L499" s="2">
        <f>SUM(K$2:K499)</f>
        <v>1.6932813456783607E-4</v>
      </c>
      <c r="M499" s="31">
        <f t="shared" si="70"/>
        <v>2.2811939872175058E-2</v>
      </c>
      <c r="N499" s="34">
        <f t="shared" si="71"/>
        <v>9.0475453654848689E-5</v>
      </c>
      <c r="O499" s="2">
        <f>SUM(N$2:N499)</f>
        <v>3.2821696943815121E-2</v>
      </c>
      <c r="P499" s="2"/>
    </row>
    <row r="500" spans="1:16" x14ac:dyDescent="0.2">
      <c r="A500">
        <v>499</v>
      </c>
      <c r="B500">
        <v>1.6414581291510899E-4</v>
      </c>
      <c r="C500">
        <f t="shared" si="63"/>
        <v>6.1846051838259004E-4</v>
      </c>
      <c r="D500">
        <f t="shared" si="64"/>
        <v>19.514099999999999</v>
      </c>
      <c r="E500">
        <f t="shared" si="66"/>
        <v>3.1729077851095342E-3</v>
      </c>
      <c r="F500" s="32">
        <f t="shared" si="65"/>
        <v>2.9113144512766376E-4</v>
      </c>
      <c r="G500" s="2">
        <f>SUM(F$2:$F500)</f>
        <v>0.14526784689072428</v>
      </c>
      <c r="H500">
        <f t="shared" si="67"/>
        <v>2.9145431653585994E-2</v>
      </c>
      <c r="I500" s="19">
        <f t="shared" si="68"/>
        <v>2.2832577225654181E-5</v>
      </c>
      <c r="J500" s="2">
        <f>SUM($I$2:I500)</f>
        <v>4.5998533120552697E-3</v>
      </c>
      <c r="K500" s="18">
        <f t="shared" si="69"/>
        <v>9.8882074483066068E-7</v>
      </c>
      <c r="L500" s="2">
        <f>SUM(K$2:K500)</f>
        <v>1.7031695531266673E-4</v>
      </c>
      <c r="M500" s="31">
        <f t="shared" si="70"/>
        <v>2.2811940247874599E-2</v>
      </c>
      <c r="N500" s="34">
        <f t="shared" si="71"/>
        <v>9.047545514492742E-5</v>
      </c>
      <c r="O500" s="2">
        <f>SUM(N$2:N500)</f>
        <v>3.2912172398960049E-2</v>
      </c>
      <c r="P500" s="2"/>
    </row>
    <row r="501" spans="1:16" x14ac:dyDescent="0.2">
      <c r="A501">
        <v>500</v>
      </c>
      <c r="B501">
        <v>1.64150749502903E-4</v>
      </c>
      <c r="C501">
        <f t="shared" si="63"/>
        <v>6.1847911821521378E-4</v>
      </c>
      <c r="D501">
        <f t="shared" si="64"/>
        <v>19.5532</v>
      </c>
      <c r="E501">
        <f t="shared" si="66"/>
        <v>3.172907791874791E-3</v>
      </c>
      <c r="F501" s="32">
        <f t="shared" si="65"/>
        <v>2.911314457484126E-4</v>
      </c>
      <c r="G501" s="2">
        <f>SUM(F$2:$F501)</f>
        <v>0.14555897833647269</v>
      </c>
      <c r="H501">
        <f t="shared" si="67"/>
        <v>2.9272934240615778E-2</v>
      </c>
      <c r="I501" s="19">
        <f t="shared" si="68"/>
        <v>2.2932462953868126E-5</v>
      </c>
      <c r="J501" s="2">
        <f>SUM($I$2:I501)</f>
        <v>4.6227857750091375E-3</v>
      </c>
      <c r="K501" s="18">
        <f t="shared" si="69"/>
        <v>9.8885048302704049E-7</v>
      </c>
      <c r="L501" s="2">
        <f>SUM(K$2:K501)</f>
        <v>1.7130580579569377E-4</v>
      </c>
      <c r="M501" s="31">
        <f t="shared" si="70"/>
        <v>2.2812132902171402E-2</v>
      </c>
      <c r="N501" s="34">
        <f t="shared" si="71"/>
        <v>9.0476219239739162E-5</v>
      </c>
      <c r="O501" s="2">
        <f>SUM(N$2:N501)</f>
        <v>3.3002648618199786E-2</v>
      </c>
      <c r="P501" s="2"/>
    </row>
    <row r="502" spans="1:16" x14ac:dyDescent="0.2">
      <c r="A502">
        <v>501</v>
      </c>
      <c r="B502">
        <v>1.64233696520235E-4</v>
      </c>
      <c r="C502">
        <f t="shared" si="63"/>
        <v>6.1879164190635407E-4</v>
      </c>
      <c r="D502">
        <f t="shared" si="64"/>
        <v>19.592399999999998</v>
      </c>
      <c r="E502">
        <f t="shared" si="66"/>
        <v>3.1729079055479873E-3</v>
      </c>
      <c r="F502" s="32">
        <f t="shared" si="65"/>
        <v>2.9113145617854299E-4</v>
      </c>
      <c r="G502" s="2">
        <f>SUM(F$2:$F502)</f>
        <v>0.14585010979265123</v>
      </c>
      <c r="H502">
        <f t="shared" si="67"/>
        <v>2.9401305893958032E-2</v>
      </c>
      <c r="I502" s="19">
        <f t="shared" si="68"/>
        <v>2.3033029510004938E-5</v>
      </c>
      <c r="J502" s="2">
        <f>SUM($I$2:I502)</f>
        <v>4.6458188045191426E-3</v>
      </c>
      <c r="K502" s="18">
        <f t="shared" si="69"/>
        <v>9.8935015907727349E-7</v>
      </c>
      <c r="L502" s="2">
        <f>SUM(K$2:K502)</f>
        <v>1.7229515595477106E-4</v>
      </c>
      <c r="M502" s="31">
        <f t="shared" si="70"/>
        <v>2.2815369542866684E-2</v>
      </c>
      <c r="N502" s="34">
        <f t="shared" si="71"/>
        <v>9.0489056224969891E-5</v>
      </c>
      <c r="O502" s="2">
        <f>SUM(N$2:N502)</f>
        <v>3.3093137674424754E-2</v>
      </c>
      <c r="P502" s="2"/>
    </row>
    <row r="503" spans="1:16" x14ac:dyDescent="0.2">
      <c r="A503">
        <v>502</v>
      </c>
      <c r="B503">
        <v>1.64535641677132E-4</v>
      </c>
      <c r="C503">
        <f t="shared" si="63"/>
        <v>6.1992929601364585E-4</v>
      </c>
      <c r="D503">
        <f t="shared" si="64"/>
        <v>19.631599999999999</v>
      </c>
      <c r="E503">
        <f t="shared" si="66"/>
        <v>3.1729083193431482E-3</v>
      </c>
      <c r="F503" s="32">
        <f t="shared" si="65"/>
        <v>2.911314941464864E-4</v>
      </c>
      <c r="G503" s="2">
        <f>SUM(F$2:$F503)</f>
        <v>0.1461412412867977</v>
      </c>
      <c r="H503">
        <f t="shared" si="67"/>
        <v>2.953022337470269E-2</v>
      </c>
      <c r="I503" s="19">
        <f t="shared" si="68"/>
        <v>2.3134023668191544E-5</v>
      </c>
      <c r="J503" s="2">
        <f>SUM($I$2:I503)</f>
        <v>4.6689528281873343E-3</v>
      </c>
      <c r="K503" s="18">
        <f t="shared" si="69"/>
        <v>9.911690884160029E-7</v>
      </c>
      <c r="L503" s="2">
        <f>SUM(K$2:K503)</f>
        <v>1.7328632504318706E-4</v>
      </c>
      <c r="M503" s="31">
        <f t="shared" si="70"/>
        <v>2.2827144720362829E-2</v>
      </c>
      <c r="N503" s="34">
        <f t="shared" si="71"/>
        <v>9.0535758282392429E-5</v>
      </c>
      <c r="O503" s="2">
        <f>SUM(N$2:N503)</f>
        <v>3.3183673432707145E-2</v>
      </c>
      <c r="P503" s="2"/>
    </row>
    <row r="504" spans="1:16" x14ac:dyDescent="0.2">
      <c r="A504">
        <v>503</v>
      </c>
      <c r="B504">
        <v>1.6475007260435099E-4</v>
      </c>
      <c r="C504">
        <f t="shared" si="63"/>
        <v>6.2073721831181448E-4</v>
      </c>
      <c r="D504">
        <f t="shared" si="64"/>
        <v>19.6708</v>
      </c>
      <c r="E504">
        <f t="shared" si="66"/>
        <v>3.1729086132060835E-3</v>
      </c>
      <c r="F504" s="32">
        <f t="shared" si="65"/>
        <v>2.9113152110999964E-4</v>
      </c>
      <c r="G504" s="2">
        <f>SUM(F$2:$F504)</f>
        <v>0.14643237280790769</v>
      </c>
      <c r="H504">
        <f t="shared" si="67"/>
        <v>2.9659688853189294E-2</v>
      </c>
      <c r="I504" s="19">
        <f t="shared" si="68"/>
        <v>2.3235447128675373E-5</v>
      </c>
      <c r="J504" s="2">
        <f>SUM($I$2:I504)</f>
        <v>4.6921882753160095E-3</v>
      </c>
      <c r="K504" s="18">
        <f t="shared" si="69"/>
        <v>9.9246082864014792E-7</v>
      </c>
      <c r="L504" s="2">
        <f>SUM(K$2:K504)</f>
        <v>1.7427878587182721E-4</v>
      </c>
      <c r="M504" s="31">
        <f t="shared" si="70"/>
        <v>2.2835500481257091E-2</v>
      </c>
      <c r="N504" s="34">
        <f t="shared" si="71"/>
        <v>9.0568898438897136E-5</v>
      </c>
      <c r="O504" s="2">
        <f>SUM(N$2:N504)</f>
        <v>3.3274242331146044E-2</v>
      </c>
      <c r="P504" s="2"/>
    </row>
    <row r="505" spans="1:16" x14ac:dyDescent="0.2">
      <c r="A505">
        <v>504</v>
      </c>
      <c r="B505">
        <v>1.65753849276334E-4</v>
      </c>
      <c r="C505">
        <f t="shared" si="63"/>
        <v>6.2451919867348232E-4</v>
      </c>
      <c r="D505">
        <f t="shared" si="64"/>
        <v>19.71</v>
      </c>
      <c r="E505">
        <f t="shared" si="66"/>
        <v>3.1729099888137893E-3</v>
      </c>
      <c r="F505" s="32">
        <f t="shared" si="65"/>
        <v>2.9113164732944452E-4</v>
      </c>
      <c r="G505" s="2">
        <f>SUM(F$2:$F505)</f>
        <v>0.14672350445523713</v>
      </c>
      <c r="H505">
        <f t="shared" si="67"/>
        <v>2.9789704507064054E-2</v>
      </c>
      <c r="I505" s="19">
        <f t="shared" si="68"/>
        <v>2.333730159742791E-5</v>
      </c>
      <c r="J505" s="2">
        <f>SUM($I$2:I505)</f>
        <v>4.7155255769134371E-3</v>
      </c>
      <c r="K505" s="18">
        <f t="shared" si="69"/>
        <v>9.9850761825242508E-7</v>
      </c>
      <c r="L505" s="2">
        <f>SUM(K$2:K505)</f>
        <v>1.7527729349007965E-4</v>
      </c>
      <c r="M505" s="31">
        <f t="shared" si="70"/>
        <v>2.2874542682221145E-2</v>
      </c>
      <c r="N505" s="34">
        <f t="shared" si="71"/>
        <v>9.0723745456016243E-5</v>
      </c>
      <c r="O505" s="2">
        <f>SUM(N$2:N505)</f>
        <v>3.3364966076602061E-2</v>
      </c>
      <c r="P505" s="2"/>
    </row>
    <row r="506" spans="1:16" x14ac:dyDescent="0.2">
      <c r="A506">
        <v>505</v>
      </c>
      <c r="B506">
        <v>1.6670432550776801E-4</v>
      </c>
      <c r="C506">
        <f t="shared" si="63"/>
        <v>6.2810035625748373E-4</v>
      </c>
      <c r="D506">
        <f t="shared" si="64"/>
        <v>19.749200000000002</v>
      </c>
      <c r="E506">
        <f t="shared" si="66"/>
        <v>3.1729112913774118E-3</v>
      </c>
      <c r="F506" s="32">
        <f t="shared" si="65"/>
        <v>2.9113176684669983E-4</v>
      </c>
      <c r="G506" s="2">
        <f>SUM(F$2:$F506)</f>
        <v>0.14701463622208383</v>
      </c>
      <c r="H506">
        <f t="shared" si="67"/>
        <v>2.99202725212925E-2</v>
      </c>
      <c r="I506" s="19">
        <f t="shared" si="68"/>
        <v>2.3439588786154604E-5</v>
      </c>
      <c r="J506" s="2">
        <f>SUM($I$2:I506)</f>
        <v>4.7389651656995916E-3</v>
      </c>
      <c r="K506" s="18">
        <f t="shared" si="69"/>
        <v>1.0042333239431116E-6</v>
      </c>
      <c r="L506" s="2">
        <f>SUM(K$2:K506)</f>
        <v>1.7628152681402275E-4</v>
      </c>
      <c r="M506" s="31">
        <f t="shared" si="70"/>
        <v>2.2911402925622298E-2</v>
      </c>
      <c r="N506" s="34">
        <f t="shared" si="71"/>
        <v>9.0869938513784876E-5</v>
      </c>
      <c r="O506" s="2">
        <f>SUM(N$2:N506)</f>
        <v>3.3455836015115849E-2</v>
      </c>
      <c r="P506" s="2"/>
    </row>
    <row r="507" spans="1:16" x14ac:dyDescent="0.2">
      <c r="A507">
        <v>506</v>
      </c>
      <c r="B507">
        <v>1.6685205558744301E-4</v>
      </c>
      <c r="C507">
        <f t="shared" si="63"/>
        <v>6.2865696638377282E-4</v>
      </c>
      <c r="D507">
        <f t="shared" si="64"/>
        <v>19.788399999999999</v>
      </c>
      <c r="E507">
        <f t="shared" si="66"/>
        <v>3.1729114938315772E-3</v>
      </c>
      <c r="F507" s="32">
        <f t="shared" si="65"/>
        <v>2.9113178542296416E-4</v>
      </c>
      <c r="G507" s="2">
        <f>SUM(F$2:$F507)</f>
        <v>0.1473057680075068</v>
      </c>
      <c r="H507">
        <f t="shared" si="67"/>
        <v>3.0051395088172006E-2</v>
      </c>
      <c r="I507" s="19">
        <f t="shared" si="68"/>
        <v>2.3542310412304682E-5</v>
      </c>
      <c r="J507" s="2">
        <f>SUM($I$2:I507)</f>
        <v>4.7625074761118965E-3</v>
      </c>
      <c r="K507" s="18">
        <f t="shared" si="69"/>
        <v>1.0051232556740763E-6</v>
      </c>
      <c r="L507" s="2">
        <f>SUM(K$2:K507)</f>
        <v>1.7728665006969683E-4</v>
      </c>
      <c r="M507" s="31">
        <f t="shared" si="70"/>
        <v>2.2917122573833656E-2</v>
      </c>
      <c r="N507" s="34">
        <f t="shared" si="71"/>
        <v>9.0892623466032175E-5</v>
      </c>
      <c r="O507" s="2">
        <f>SUM(N$2:N507)</f>
        <v>3.354672863858188E-2</v>
      </c>
      <c r="P507" s="2"/>
    </row>
    <row r="508" spans="1:16" x14ac:dyDescent="0.2">
      <c r="A508">
        <v>507</v>
      </c>
      <c r="B508">
        <v>1.68255913447329E-4</v>
      </c>
      <c r="C508">
        <f t="shared" si="63"/>
        <v>6.3394635296233626E-4</v>
      </c>
      <c r="D508">
        <f t="shared" si="64"/>
        <v>19.827500000000001</v>
      </c>
      <c r="E508">
        <f t="shared" si="66"/>
        <v>3.172913417725264E-3</v>
      </c>
      <c r="F508" s="32">
        <f t="shared" si="65"/>
        <v>2.9113196195061235E-4</v>
      </c>
      <c r="G508" s="2">
        <f>SUM(F$2:$F508)</f>
        <v>0.14759689996945741</v>
      </c>
      <c r="H508">
        <f t="shared" si="67"/>
        <v>3.0182737780514297E-2</v>
      </c>
      <c r="I508" s="19">
        <f t="shared" si="68"/>
        <v>2.3645204485090246E-5</v>
      </c>
      <c r="J508" s="2">
        <f>SUM($I$2:I508)</f>
        <v>4.7861526805969869E-3</v>
      </c>
      <c r="K508" s="18">
        <f t="shared" si="69"/>
        <v>1.0135801498829268E-6</v>
      </c>
      <c r="L508" s="2">
        <f>SUM(K$2:K508)</f>
        <v>1.7830023021957975E-4</v>
      </c>
      <c r="M508" s="31">
        <f t="shared" si="70"/>
        <v>2.297134971571305E-2</v>
      </c>
      <c r="N508" s="34">
        <f t="shared" si="71"/>
        <v>9.1107696155572648E-5</v>
      </c>
      <c r="O508" s="2">
        <f>SUM(N$2:N508)</f>
        <v>3.363783633473745E-2</v>
      </c>
      <c r="P508" s="2"/>
    </row>
    <row r="509" spans="1:16" x14ac:dyDescent="0.2">
      <c r="A509">
        <v>508</v>
      </c>
      <c r="B509">
        <v>1.6889893001859001E-4</v>
      </c>
      <c r="C509">
        <f t="shared" si="63"/>
        <v>6.3636907916490067E-4</v>
      </c>
      <c r="D509">
        <f t="shared" si="64"/>
        <v>19.866700000000002</v>
      </c>
      <c r="E509">
        <f t="shared" si="66"/>
        <v>3.1729142989370333E-3</v>
      </c>
      <c r="F509" s="32">
        <f t="shared" si="65"/>
        <v>2.911320428065569E-4</v>
      </c>
      <c r="G509" s="2">
        <f>SUM(F$2:$F509)</f>
        <v>0.14788803201226397</v>
      </c>
      <c r="H509">
        <f t="shared" si="67"/>
        <v>3.0314974630247585E-2</v>
      </c>
      <c r="I509" s="19">
        <f t="shared" si="68"/>
        <v>2.374879904218925E-5</v>
      </c>
      <c r="J509" s="2">
        <f>SUM($I$2:I509)</f>
        <v>4.8099014796391757E-3</v>
      </c>
      <c r="K509" s="18">
        <f t="shared" si="69"/>
        <v>1.017453706653221E-6</v>
      </c>
      <c r="L509" s="2">
        <f>SUM(K$2:K509)</f>
        <v>1.7931768392623297E-4</v>
      </c>
      <c r="M509" s="31">
        <f t="shared" si="70"/>
        <v>2.2996112111650546E-2</v>
      </c>
      <c r="N509" s="34">
        <f t="shared" si="71"/>
        <v>9.1205907400148054E-5</v>
      </c>
      <c r="O509" s="2">
        <f>SUM(N$2:N509)</f>
        <v>3.3729042242137595E-2</v>
      </c>
      <c r="P509" s="2"/>
    </row>
    <row r="510" spans="1:16" x14ac:dyDescent="0.2">
      <c r="A510">
        <v>509</v>
      </c>
      <c r="B510">
        <v>1.68924694785376E-4</v>
      </c>
      <c r="C510">
        <f t="shared" si="63"/>
        <v>6.3646615438564178E-4</v>
      </c>
      <c r="D510">
        <f t="shared" si="64"/>
        <v>19.905900000000003</v>
      </c>
      <c r="E510">
        <f t="shared" si="66"/>
        <v>3.1729143342459484E-3</v>
      </c>
      <c r="F510" s="32">
        <f t="shared" si="65"/>
        <v>2.9113204604634078E-4</v>
      </c>
      <c r="G510" s="2">
        <f>SUM(F$2:$F510)</f>
        <v>0.1481791640583103</v>
      </c>
      <c r="H510">
        <f t="shared" si="67"/>
        <v>3.0447772647981836E-2</v>
      </c>
      <c r="I510" s="19">
        <f t="shared" si="68"/>
        <v>2.3852833219187207E-5</v>
      </c>
      <c r="J510" s="2">
        <f>SUM($I$2:I510)</f>
        <v>4.8337543128583625E-3</v>
      </c>
      <c r="K510" s="18">
        <f t="shared" si="69"/>
        <v>1.0176089146078515E-6</v>
      </c>
      <c r="L510" s="2">
        <f>SUM(K$2:K510)</f>
        <v>1.8033529284084082E-4</v>
      </c>
      <c r="M510" s="31">
        <f t="shared" si="70"/>
        <v>2.2997103322870679E-2</v>
      </c>
      <c r="N510" s="34">
        <f t="shared" si="71"/>
        <v>9.1209838687242092E-5</v>
      </c>
      <c r="O510" s="2">
        <f>SUM(N$2:N510)</f>
        <v>3.3820252080824835E-2</v>
      </c>
      <c r="P510" s="2"/>
    </row>
    <row r="511" spans="1:16" x14ac:dyDescent="0.2">
      <c r="A511">
        <v>510</v>
      </c>
      <c r="B511">
        <v>1.6941479400875699E-4</v>
      </c>
      <c r="C511">
        <f t="shared" si="63"/>
        <v>6.3831272612797354E-4</v>
      </c>
      <c r="D511">
        <f t="shared" si="64"/>
        <v>19.9451</v>
      </c>
      <c r="E511">
        <f t="shared" si="66"/>
        <v>3.1729150058947579E-3</v>
      </c>
      <c r="F511" s="32">
        <f t="shared" si="65"/>
        <v>2.9113210767375066E-4</v>
      </c>
      <c r="G511" s="2">
        <f>SUM(F$2:$F511)</f>
        <v>0.14847029616598406</v>
      </c>
      <c r="H511">
        <f t="shared" si="67"/>
        <v>3.0581134055447171E-2</v>
      </c>
      <c r="I511" s="19">
        <f t="shared" si="68"/>
        <v>2.3957308756591011E-5</v>
      </c>
      <c r="J511" s="2">
        <f>SUM($I$2:I511)</f>
        <v>4.8577116216149538E-3</v>
      </c>
      <c r="K511" s="18">
        <f t="shared" si="69"/>
        <v>1.0205612913422806E-6</v>
      </c>
      <c r="L511" s="2">
        <f>SUM(K$2:K511)</f>
        <v>1.813558541321831E-4</v>
      </c>
      <c r="M511" s="31">
        <f t="shared" si="70"/>
        <v>2.3015943838568028E-2</v>
      </c>
      <c r="N511" s="34">
        <f t="shared" si="71"/>
        <v>9.1284562898087844E-5</v>
      </c>
      <c r="O511" s="2">
        <f>SUM(N$2:N511)</f>
        <v>3.3911536643722921E-2</v>
      </c>
      <c r="P511" s="2"/>
    </row>
    <row r="512" spans="1:16" x14ac:dyDescent="0.2">
      <c r="A512">
        <v>511</v>
      </c>
      <c r="B512">
        <v>1.69414898544694E-4</v>
      </c>
      <c r="C512">
        <f t="shared" si="63"/>
        <v>6.3831311999333412E-4</v>
      </c>
      <c r="D512">
        <f t="shared" si="64"/>
        <v>19.984299999999998</v>
      </c>
      <c r="E512">
        <f t="shared" si="66"/>
        <v>3.172915006038017E-3</v>
      </c>
      <c r="F512" s="32">
        <f t="shared" si="65"/>
        <v>2.9113210768689542E-4</v>
      </c>
      <c r="G512" s="2">
        <f>SUM(F$2:$F512)</f>
        <v>0.14876142827367095</v>
      </c>
      <c r="H512">
        <f t="shared" si="67"/>
        <v>3.0715061081767105E-2</v>
      </c>
      <c r="I512" s="19">
        <f t="shared" si="68"/>
        <v>2.4062227400699543E-5</v>
      </c>
      <c r="J512" s="2">
        <f>SUM($I$2:I512)</f>
        <v>4.8817738490156536E-3</v>
      </c>
      <c r="K512" s="18">
        <f t="shared" si="69"/>
        <v>1.0205619210708205E-6</v>
      </c>
      <c r="L512" s="2">
        <f>SUM(K$2:K512)</f>
        <v>1.8237641605325393E-4</v>
      </c>
      <c r="M512" s="31">
        <f t="shared" si="70"/>
        <v>2.3015947854255335E-2</v>
      </c>
      <c r="N512" s="34">
        <f t="shared" si="71"/>
        <v>9.1284578824884631E-5</v>
      </c>
      <c r="O512" s="2">
        <f>SUM(N$2:N512)</f>
        <v>3.4002821222547809E-2</v>
      </c>
      <c r="P512" s="2"/>
    </row>
    <row r="513" spans="1:16" x14ac:dyDescent="0.2">
      <c r="A513">
        <v>512</v>
      </c>
      <c r="B513">
        <v>1.6974943697847E-4</v>
      </c>
      <c r="C513">
        <f t="shared" si="63"/>
        <v>6.3957357744575186E-4</v>
      </c>
      <c r="D513">
        <f t="shared" si="64"/>
        <v>20.023499999999999</v>
      </c>
      <c r="E513">
        <f t="shared" si="66"/>
        <v>3.172915464501058E-3</v>
      </c>
      <c r="F513" s="32">
        <f t="shared" si="65"/>
        <v>2.9113214975335836E-4</v>
      </c>
      <c r="G513" s="2">
        <f>SUM(F$2:$F513)</f>
        <v>0.1490525604234243</v>
      </c>
      <c r="H513">
        <f t="shared" si="67"/>
        <v>3.084955596347044E-2</v>
      </c>
      <c r="I513" s="19">
        <f t="shared" si="68"/>
        <v>2.4167590903613001E-5</v>
      </c>
      <c r="J513" s="2">
        <f>SUM($I$2:I513)</f>
        <v>4.9059414399192664E-3</v>
      </c>
      <c r="K513" s="18">
        <f t="shared" si="69"/>
        <v>1.0225771935738842E-6</v>
      </c>
      <c r="L513" s="2">
        <f>SUM(K$2:K513)</f>
        <v>1.8339899324682781E-4</v>
      </c>
      <c r="M513" s="31">
        <f t="shared" si="70"/>
        <v>2.3028792613994209E-2</v>
      </c>
      <c r="N513" s="34">
        <f t="shared" si="71"/>
        <v>9.1335523000214485E-5</v>
      </c>
      <c r="O513" s="2">
        <f>SUM(N$2:N513)</f>
        <v>3.4094156745548027E-2</v>
      </c>
      <c r="P513" s="2"/>
    </row>
    <row r="514" spans="1:16" x14ac:dyDescent="0.2">
      <c r="A514">
        <v>513</v>
      </c>
      <c r="B514">
        <v>1.69752174344442E-4</v>
      </c>
      <c r="C514">
        <f t="shared" ref="C514:C577" si="72">B514/MAX($B$2:$B$2554)*100</f>
        <v>6.3958389115859027E-4</v>
      </c>
      <c r="D514">
        <f t="shared" ref="D514:D577" si="73">_xlfn.PERCENTRANK.INC($B$2:$B$2554,B514,6)*100</f>
        <v>20.0626</v>
      </c>
      <c r="E514">
        <f t="shared" si="66"/>
        <v>3.1729154682524395E-3</v>
      </c>
      <c r="F514" s="32">
        <f t="shared" ref="F514:F577" si="74">E514/SUM($E$2:$E$2554)</f>
        <v>2.9113215009756788E-4</v>
      </c>
      <c r="G514" s="2">
        <f>SUM(F$2:$F514)</f>
        <v>0.14934369257352187</v>
      </c>
      <c r="H514">
        <f t="shared" si="67"/>
        <v>3.0984275663762127E-2</v>
      </c>
      <c r="I514" s="19">
        <f t="shared" si="68"/>
        <v>2.4273130529763931E-5</v>
      </c>
      <c r="J514" s="2">
        <f>SUM($I$2:I514)</f>
        <v>4.9302145704490305E-3</v>
      </c>
      <c r="K514" s="18">
        <f t="shared" si="69"/>
        <v>1.0225936835726921E-6</v>
      </c>
      <c r="L514" s="2">
        <f>SUM(K$2:K514)</f>
        <v>1.8442158693040051E-4</v>
      </c>
      <c r="M514" s="31">
        <f t="shared" si="70"/>
        <v>2.302889766420943E-2</v>
      </c>
      <c r="N514" s="34">
        <f t="shared" si="71"/>
        <v>9.1335939644565301E-5</v>
      </c>
      <c r="O514" s="2">
        <f>SUM(N$2:N514)</f>
        <v>3.4185492685192595E-2</v>
      </c>
      <c r="P514" s="2"/>
    </row>
    <row r="515" spans="1:16" x14ac:dyDescent="0.2">
      <c r="A515">
        <v>514</v>
      </c>
      <c r="B515">
        <v>1.6996606390114199E-4</v>
      </c>
      <c r="C515">
        <f t="shared" si="72"/>
        <v>6.4038977370755137E-4</v>
      </c>
      <c r="D515">
        <f t="shared" si="73"/>
        <v>20.101800000000001</v>
      </c>
      <c r="E515">
        <f t="shared" ref="E515:E578" si="75">1/(1+EXP((-1)*($S$2/1000)*(C515-$S$4)))</f>
        <v>3.172915761374121E-3</v>
      </c>
      <c r="F515" s="32">
        <f t="shared" si="74"/>
        <v>2.9113217699306706E-4</v>
      </c>
      <c r="G515" s="2">
        <f>SUM(F$2:$F515)</f>
        <v>0.14963482475051493</v>
      </c>
      <c r="H515">
        <f t="shared" ref="H515:H578" si="76">1/(1+EXP((-1)*($S$2/1000)*(D515-$S$3)))</f>
        <v>3.1119911532550271E-2</v>
      </c>
      <c r="I515" s="19">
        <f t="shared" ref="I515:I578" si="77">H515/SUM($H$2:$H$2554)</f>
        <v>2.4379387883763112E-5</v>
      </c>
      <c r="J515" s="2">
        <f>SUM($I$2:I515)</f>
        <v>4.9545939583327935E-3</v>
      </c>
      <c r="K515" s="18">
        <f t="shared" ref="K515:K578" si="78">B515/SUM($B$2:$B$2554)</f>
        <v>1.0238821625598288E-6</v>
      </c>
      <c r="L515" s="2">
        <f>SUM(K$2:K515)</f>
        <v>1.8544546909296034E-4</v>
      </c>
      <c r="M515" s="31">
        <f t="shared" ref="M515:M578" si="79">SQRT(ABS(B515))+$S$5</f>
        <v>2.3037103355467502E-2</v>
      </c>
      <c r="N515" s="34">
        <f t="shared" ref="N515:N578" si="80">M515/SUM($M$2:$M$2554)</f>
        <v>9.1368484603182828E-5</v>
      </c>
      <c r="O515" s="2">
        <f>SUM(N$2:N515)</f>
        <v>3.427686116979578E-2</v>
      </c>
      <c r="P515" s="2"/>
    </row>
    <row r="516" spans="1:16" x14ac:dyDescent="0.2">
      <c r="A516">
        <v>515</v>
      </c>
      <c r="B516">
        <v>1.7004262863696301E-4</v>
      </c>
      <c r="C516">
        <f t="shared" si="72"/>
        <v>6.4067825055240499E-4</v>
      </c>
      <c r="D516">
        <f t="shared" si="73"/>
        <v>20.141000000000002</v>
      </c>
      <c r="E516">
        <f t="shared" si="75"/>
        <v>3.1729158663011052E-3</v>
      </c>
      <c r="F516" s="32">
        <f t="shared" si="74"/>
        <v>2.911321866206852E-4</v>
      </c>
      <c r="G516" s="2">
        <f>SUM(F$2:$F516)</f>
        <v>0.14992595693713562</v>
      </c>
      <c r="H516">
        <f t="shared" si="76"/>
        <v>3.1256122005086602E-2</v>
      </c>
      <c r="I516" s="19">
        <f t="shared" si="77"/>
        <v>2.4486095383246856E-5</v>
      </c>
      <c r="J516" s="2">
        <f>SUM($I$2:I516)</f>
        <v>4.9790800537160406E-3</v>
      </c>
      <c r="K516" s="18">
        <f t="shared" si="78"/>
        <v>1.0243433914986471E-6</v>
      </c>
      <c r="L516" s="2">
        <f>SUM(K$2:K516)</f>
        <v>1.8646981248445898E-4</v>
      </c>
      <c r="M516" s="31">
        <f t="shared" si="79"/>
        <v>2.3040039441541694E-2</v>
      </c>
      <c r="N516" s="34">
        <f t="shared" si="80"/>
        <v>9.1380129545306159E-5</v>
      </c>
      <c r="O516" s="2">
        <f>SUM(N$2:N516)</f>
        <v>3.4368241299341087E-2</v>
      </c>
      <c r="P516" s="2"/>
    </row>
    <row r="517" spans="1:16" x14ac:dyDescent="0.2">
      <c r="A517">
        <v>516</v>
      </c>
      <c r="B517">
        <v>1.7105503154218299E-4</v>
      </c>
      <c r="C517">
        <f t="shared" si="72"/>
        <v>6.4449273241127647E-4</v>
      </c>
      <c r="D517">
        <f t="shared" si="73"/>
        <v>20.180199999999999</v>
      </c>
      <c r="E517">
        <f t="shared" si="75"/>
        <v>3.1729172537336391E-3</v>
      </c>
      <c r="F517" s="32">
        <f t="shared" si="74"/>
        <v>2.91132313925122E-4</v>
      </c>
      <c r="G517" s="2">
        <f>SUM(F$2:$F517)</f>
        <v>0.15021708925106075</v>
      </c>
      <c r="H517">
        <f t="shared" si="76"/>
        <v>3.1392909347619749E-2</v>
      </c>
      <c r="I517" s="19">
        <f t="shared" si="77"/>
        <v>2.4593254803597929E-5</v>
      </c>
      <c r="J517" s="2">
        <f>SUM($I$2:I517)</f>
        <v>5.0036733085196388E-3</v>
      </c>
      <c r="K517" s="18">
        <f t="shared" si="78"/>
        <v>1.0304421458745878E-6</v>
      </c>
      <c r="L517" s="2">
        <f>SUM(K$2:K517)</f>
        <v>1.8750025463033356E-4</v>
      </c>
      <c r="M517" s="31">
        <f t="shared" si="79"/>
        <v>2.3078800844962163E-2</v>
      </c>
      <c r="N517" s="34">
        <f t="shared" si="80"/>
        <v>9.1533862878745418E-5</v>
      </c>
      <c r="O517" s="2">
        <f>SUM(N$2:N517)</f>
        <v>3.4459775162219833E-2</v>
      </c>
      <c r="P517" s="2"/>
    </row>
    <row r="518" spans="1:16" x14ac:dyDescent="0.2">
      <c r="A518">
        <v>517</v>
      </c>
      <c r="B518">
        <v>1.7130802667220099E-4</v>
      </c>
      <c r="C518">
        <f t="shared" si="72"/>
        <v>6.4544595501549922E-4</v>
      </c>
      <c r="D518">
        <f t="shared" si="73"/>
        <v>20.2194</v>
      </c>
      <c r="E518">
        <f t="shared" si="75"/>
        <v>3.1729176004471529E-3</v>
      </c>
      <c r="F518" s="32">
        <f t="shared" si="74"/>
        <v>2.9113234573796158E-4</v>
      </c>
      <c r="G518" s="2">
        <f>SUM(F$2:$F518)</f>
        <v>0.15050822159679872</v>
      </c>
      <c r="H518">
        <f t="shared" si="76"/>
        <v>3.153027583386199E-2</v>
      </c>
      <c r="I518" s="19">
        <f t="shared" si="77"/>
        <v>2.4700867926046121E-5</v>
      </c>
      <c r="J518" s="2">
        <f>SUM($I$2:I518)</f>
        <v>5.0283741764456848E-3</v>
      </c>
      <c r="K518" s="18">
        <f t="shared" si="78"/>
        <v>1.0319661983524437E-6</v>
      </c>
      <c r="L518" s="2">
        <f>SUM(K$2:K518)</f>
        <v>1.88532220828686E-4</v>
      </c>
      <c r="M518" s="31">
        <f t="shared" si="79"/>
        <v>2.3088469225704011E-2</v>
      </c>
      <c r="N518" s="34">
        <f t="shared" si="80"/>
        <v>9.1572209075457668E-5</v>
      </c>
      <c r="O518" s="2">
        <f>SUM(N$2:N518)</f>
        <v>3.4551347371295289E-2</v>
      </c>
      <c r="P518" s="2"/>
    </row>
    <row r="519" spans="1:16" x14ac:dyDescent="0.2">
      <c r="A519">
        <v>518</v>
      </c>
      <c r="B519">
        <v>1.7131302741967499E-4</v>
      </c>
      <c r="C519">
        <f t="shared" si="72"/>
        <v>6.4546479658580882E-4</v>
      </c>
      <c r="D519">
        <f t="shared" si="73"/>
        <v>20.258599999999998</v>
      </c>
      <c r="E519">
        <f t="shared" si="75"/>
        <v>3.1729176073003549E-3</v>
      </c>
      <c r="F519" s="32">
        <f t="shared" si="74"/>
        <v>2.9113234636677992E-4</v>
      </c>
      <c r="G519" s="2">
        <f>SUM(F$2:$F519)</f>
        <v>0.15079935394316549</v>
      </c>
      <c r="H519">
        <f t="shared" si="76"/>
        <v>3.1668223745000328E-2</v>
      </c>
      <c r="I519" s="19">
        <f t="shared" si="77"/>
        <v>2.4808936537676932E-5</v>
      </c>
      <c r="J519" s="2">
        <f>SUM($I$2:I519)</f>
        <v>5.0531831129833615E-3</v>
      </c>
      <c r="K519" s="18">
        <f t="shared" si="78"/>
        <v>1.0319963230492246E-6</v>
      </c>
      <c r="L519" s="2">
        <f>SUM(K$2:K519)</f>
        <v>1.8956421715173524E-4</v>
      </c>
      <c r="M519" s="31">
        <f t="shared" si="79"/>
        <v>2.3088660260686539E-2</v>
      </c>
      <c r="N519" s="34">
        <f t="shared" si="80"/>
        <v>9.1572966747834723E-5</v>
      </c>
      <c r="O519" s="2">
        <f>SUM(N$2:N519)</f>
        <v>3.4642920338043122E-2</v>
      </c>
      <c r="P519" s="2"/>
    </row>
    <row r="520" spans="1:16" x14ac:dyDescent="0.2">
      <c r="A520">
        <v>519</v>
      </c>
      <c r="B520">
        <v>1.7131339929625001E-4</v>
      </c>
      <c r="C520">
        <f t="shared" si="72"/>
        <v>6.4546619772407293E-4</v>
      </c>
      <c r="D520">
        <f t="shared" si="73"/>
        <v>20.297799999999999</v>
      </c>
      <c r="E520">
        <f t="shared" si="75"/>
        <v>3.1729176078099902E-3</v>
      </c>
      <c r="F520" s="32">
        <f t="shared" si="74"/>
        <v>2.9113234641354172E-4</v>
      </c>
      <c r="G520" s="2">
        <f>SUM(F$2:$F520)</f>
        <v>0.15109048628957902</v>
      </c>
      <c r="H520">
        <f t="shared" si="76"/>
        <v>3.1806755369707923E-2</v>
      </c>
      <c r="I520" s="19">
        <f t="shared" si="77"/>
        <v>2.4917462431440541E-5</v>
      </c>
      <c r="J520" s="2">
        <f>SUM($I$2:I520)</f>
        <v>5.0781005754148021E-3</v>
      </c>
      <c r="K520" s="18">
        <f t="shared" si="78"/>
        <v>1.0319985632481392E-6</v>
      </c>
      <c r="L520" s="2">
        <f>SUM(K$2:K520)</f>
        <v>1.9059621571498338E-4</v>
      </c>
      <c r="M520" s="31">
        <f t="shared" si="79"/>
        <v>2.3088674466738408E-2</v>
      </c>
      <c r="N520" s="34">
        <f t="shared" si="80"/>
        <v>9.1573023091091578E-5</v>
      </c>
      <c r="O520" s="2">
        <f>SUM(N$2:N520)</f>
        <v>3.4734493361134211E-2</v>
      </c>
      <c r="P520" s="2"/>
    </row>
    <row r="521" spans="1:16" x14ac:dyDescent="0.2">
      <c r="A521">
        <v>520</v>
      </c>
      <c r="B521">
        <v>1.7131393673703099E-4</v>
      </c>
      <c r="C521">
        <f t="shared" si="72"/>
        <v>6.4546822266700686E-4</v>
      </c>
      <c r="D521">
        <f t="shared" si="73"/>
        <v>20.3369</v>
      </c>
      <c r="E521">
        <f t="shared" si="75"/>
        <v>3.1729176085465161E-3</v>
      </c>
      <c r="F521" s="32">
        <f t="shared" si="74"/>
        <v>2.9113234648112194E-4</v>
      </c>
      <c r="G521" s="2">
        <f>SUM(F$2:$F521)</f>
        <v>0.15138161863606014</v>
      </c>
      <c r="H521">
        <f t="shared" si="76"/>
        <v>3.194551736472593E-2</v>
      </c>
      <c r="I521" s="19">
        <f t="shared" si="77"/>
        <v>2.5026168797669453E-5</v>
      </c>
      <c r="J521" s="2">
        <f>SUM($I$2:I521)</f>
        <v>5.1031267442124715E-3</v>
      </c>
      <c r="K521" s="18">
        <f t="shared" si="78"/>
        <v>1.0320018008122529E-6</v>
      </c>
      <c r="L521" s="2">
        <f>SUM(K$2:K521)</f>
        <v>1.9162821751579563E-4</v>
      </c>
      <c r="M521" s="31">
        <f t="shared" si="79"/>
        <v>2.3088694997478967E-2</v>
      </c>
      <c r="N521" s="34">
        <f t="shared" si="80"/>
        <v>9.1573104518978744E-5</v>
      </c>
      <c r="O521" s="2">
        <f>SUM(N$2:N521)</f>
        <v>3.4826066465653192E-2</v>
      </c>
      <c r="P521" s="2"/>
    </row>
    <row r="522" spans="1:16" x14ac:dyDescent="0.2">
      <c r="A522">
        <v>521</v>
      </c>
      <c r="B522">
        <v>1.71313998069776E-4</v>
      </c>
      <c r="C522">
        <f t="shared" si="72"/>
        <v>6.4546845375350608E-4</v>
      </c>
      <c r="D522">
        <f t="shared" si="73"/>
        <v>20.376100000000001</v>
      </c>
      <c r="E522">
        <f t="shared" si="75"/>
        <v>3.1729176086305699E-3</v>
      </c>
      <c r="F522" s="32">
        <f t="shared" si="74"/>
        <v>2.911323464888343E-4</v>
      </c>
      <c r="G522" s="2">
        <f>SUM(F$2:$F522)</f>
        <v>0.15167275098254898</v>
      </c>
      <c r="H522">
        <f t="shared" si="76"/>
        <v>3.208522180885396E-2</v>
      </c>
      <c r="I522" s="19">
        <f t="shared" si="77"/>
        <v>2.5135613480020824E-5</v>
      </c>
      <c r="J522" s="2">
        <f>SUM($I$2:I522)</f>
        <v>5.1282623576924926E-3</v>
      </c>
      <c r="K522" s="18">
        <f t="shared" si="78"/>
        <v>1.0320021702830882E-6</v>
      </c>
      <c r="L522" s="2">
        <f>SUM(K$2:K522)</f>
        <v>1.9266021968607872E-4</v>
      </c>
      <c r="M522" s="31">
        <f t="shared" si="79"/>
        <v>2.3088697340445153E-2</v>
      </c>
      <c r="N522" s="34">
        <f t="shared" si="80"/>
        <v>9.157311381152158E-5</v>
      </c>
      <c r="O522" s="2">
        <f>SUM(N$2:N522)</f>
        <v>3.4917639579464713E-2</v>
      </c>
      <c r="P522" s="2"/>
    </row>
    <row r="523" spans="1:16" x14ac:dyDescent="0.2">
      <c r="A523">
        <v>522</v>
      </c>
      <c r="B523">
        <v>1.7157634308115799E-4</v>
      </c>
      <c r="C523">
        <f t="shared" si="72"/>
        <v>6.4645690438074391E-4</v>
      </c>
      <c r="D523">
        <f t="shared" si="73"/>
        <v>20.415299999999998</v>
      </c>
      <c r="E523">
        <f t="shared" si="75"/>
        <v>3.1729179681575358E-3</v>
      </c>
      <c r="F523" s="32">
        <f t="shared" si="74"/>
        <v>2.9113237947737741E-4</v>
      </c>
      <c r="G523" s="2">
        <f>SUM(F$2:$F523)</f>
        <v>0.15196388336202635</v>
      </c>
      <c r="H523">
        <f t="shared" si="76"/>
        <v>3.2225516871691381E-2</v>
      </c>
      <c r="I523" s="19">
        <f t="shared" si="77"/>
        <v>2.5245520854002686E-5</v>
      </c>
      <c r="J523" s="2">
        <f>SUM($I$2:I523)</f>
        <v>5.153507878546495E-3</v>
      </c>
      <c r="K523" s="18">
        <f t="shared" si="78"/>
        <v>1.0335825468089977E-6</v>
      </c>
      <c r="L523" s="2">
        <f>SUM(K$2:K523)</f>
        <v>1.9369380223288772E-4</v>
      </c>
      <c r="M523" s="31">
        <f t="shared" si="79"/>
        <v>2.309871532178473E-2</v>
      </c>
      <c r="N523" s="34">
        <f t="shared" si="80"/>
        <v>9.1612846574779899E-5</v>
      </c>
      <c r="O523" s="2">
        <f>SUM(N$2:N523)</f>
        <v>3.5009252426039493E-2</v>
      </c>
      <c r="P523" s="2"/>
    </row>
    <row r="524" spans="1:16" x14ac:dyDescent="0.2">
      <c r="A524">
        <v>523</v>
      </c>
      <c r="B524">
        <v>1.72555306411885E-4</v>
      </c>
      <c r="C524">
        <f t="shared" si="72"/>
        <v>6.5014539425597507E-4</v>
      </c>
      <c r="D524">
        <f t="shared" si="73"/>
        <v>20.454499999999999</v>
      </c>
      <c r="E524">
        <f t="shared" si="75"/>
        <v>3.1729193097641767E-3</v>
      </c>
      <c r="F524" s="32">
        <f t="shared" si="74"/>
        <v>2.9113250257704074E-4</v>
      </c>
      <c r="G524" s="2">
        <f>SUM(F$2:$F524)</f>
        <v>0.15225501586460338</v>
      </c>
      <c r="H524">
        <f t="shared" si="76"/>
        <v>3.2366404871945795E-2</v>
      </c>
      <c r="I524" s="19">
        <f t="shared" si="77"/>
        <v>2.5355892736094234E-5</v>
      </c>
      <c r="J524" s="2">
        <f>SUM($I$2:I524)</f>
        <v>5.1788637712825896E-3</v>
      </c>
      <c r="K524" s="18">
        <f t="shared" si="78"/>
        <v>1.0394798598909464E-6</v>
      </c>
      <c r="L524" s="2">
        <f>SUM(K$2:K524)</f>
        <v>1.9473328209277865E-4</v>
      </c>
      <c r="M524" s="31">
        <f t="shared" si="79"/>
        <v>2.3136030846944787E-2</v>
      </c>
      <c r="N524" s="34">
        <f t="shared" si="80"/>
        <v>9.1760845345868327E-5</v>
      </c>
      <c r="O524" s="2">
        <f>SUM(N$2:N524)</f>
        <v>3.5101013271385359E-2</v>
      </c>
      <c r="P524" s="2"/>
    </row>
    <row r="525" spans="1:16" x14ac:dyDescent="0.2">
      <c r="A525">
        <v>524</v>
      </c>
      <c r="B525">
        <v>1.7260874950252901E-4</v>
      </c>
      <c r="C525">
        <f t="shared" si="72"/>
        <v>6.5034675450365161E-4</v>
      </c>
      <c r="D525">
        <f t="shared" si="73"/>
        <v>20.4937</v>
      </c>
      <c r="E525">
        <f t="shared" si="75"/>
        <v>3.1729193830045354E-3</v>
      </c>
      <c r="F525" s="32">
        <f t="shared" si="74"/>
        <v>2.9113250929723968E-4</v>
      </c>
      <c r="G525" s="2">
        <f>SUM(F$2:$F525)</f>
        <v>0.15254614837390063</v>
      </c>
      <c r="H525">
        <f t="shared" si="76"/>
        <v>3.2507888135864853E-2</v>
      </c>
      <c r="I525" s="19">
        <f t="shared" si="77"/>
        <v>2.546673094868156E-5</v>
      </c>
      <c r="J525" s="2">
        <f>SUM($I$2:I525)</f>
        <v>5.2043305022312714E-3</v>
      </c>
      <c r="K525" s="18">
        <f t="shared" si="78"/>
        <v>1.0398018031422434E-6</v>
      </c>
      <c r="L525" s="2">
        <f>SUM(K$2:K525)</f>
        <v>1.9577308389592089E-4</v>
      </c>
      <c r="M525" s="31">
        <f t="shared" si="79"/>
        <v>2.3138064907075512E-2</v>
      </c>
      <c r="N525" s="34">
        <f t="shared" si="80"/>
        <v>9.1768912722607E-5</v>
      </c>
      <c r="O525" s="2">
        <f>SUM(N$2:N525)</f>
        <v>3.5192782184107964E-2</v>
      </c>
      <c r="P525" s="2"/>
    </row>
    <row r="526" spans="1:16" x14ac:dyDescent="0.2">
      <c r="A526">
        <v>525</v>
      </c>
      <c r="B526">
        <v>1.7302702776808299E-4</v>
      </c>
      <c r="C526">
        <f t="shared" si="72"/>
        <v>6.5192272277447491E-4</v>
      </c>
      <c r="D526">
        <f t="shared" si="73"/>
        <v>20.532900000000001</v>
      </c>
      <c r="E526">
        <f t="shared" si="75"/>
        <v>3.1729199562283341E-3</v>
      </c>
      <c r="F526" s="32">
        <f t="shared" si="74"/>
        <v>2.911325618936226E-4</v>
      </c>
      <c r="G526" s="2">
        <f>SUM(F$2:$F526)</f>
        <v>0.15283728093579424</v>
      </c>
      <c r="H526">
        <f t="shared" si="76"/>
        <v>3.2649968997246842E-2</v>
      </c>
      <c r="I526" s="19">
        <f t="shared" si="77"/>
        <v>2.5578037320065927E-5</v>
      </c>
      <c r="J526" s="2">
        <f>SUM($I$2:I526)</f>
        <v>5.2299085395513369E-3</v>
      </c>
      <c r="K526" s="18">
        <f t="shared" si="78"/>
        <v>1.0423215276405189E-6</v>
      </c>
      <c r="L526" s="2">
        <f>SUM(K$2:K526)</f>
        <v>1.968154054235614E-4</v>
      </c>
      <c r="M526" s="31">
        <f t="shared" si="79"/>
        <v>2.3153973839417613E-2</v>
      </c>
      <c r="N526" s="34">
        <f t="shared" si="80"/>
        <v>9.183200984976415E-5</v>
      </c>
      <c r="O526" s="2">
        <f>SUM(N$2:N526)</f>
        <v>3.5284614193957731E-2</v>
      </c>
      <c r="P526" s="2"/>
    </row>
    <row r="527" spans="1:16" x14ac:dyDescent="0.2">
      <c r="A527">
        <v>526</v>
      </c>
      <c r="B527">
        <v>1.7302772742750901E-4</v>
      </c>
      <c r="C527">
        <f t="shared" si="72"/>
        <v>6.5192535891683888E-4</v>
      </c>
      <c r="D527">
        <f t="shared" si="73"/>
        <v>20.572099999999999</v>
      </c>
      <c r="E527">
        <f t="shared" si="75"/>
        <v>3.1729199571871739E-3</v>
      </c>
      <c r="F527" s="32">
        <f t="shared" si="74"/>
        <v>2.9113256198160133E-4</v>
      </c>
      <c r="G527" s="2">
        <f>SUM(F$2:$F527)</f>
        <v>0.15312841349777584</v>
      </c>
      <c r="H527">
        <f t="shared" si="76"/>
        <v>3.2792649797450973E-2</v>
      </c>
      <c r="I527" s="19">
        <f t="shared" si="77"/>
        <v>2.5689813684471842E-5</v>
      </c>
      <c r="J527" s="2">
        <f>SUM($I$2:I527)</f>
        <v>5.2555983532358089E-3</v>
      </c>
      <c r="K527" s="18">
        <f t="shared" si="78"/>
        <v>1.0423257424160437E-6</v>
      </c>
      <c r="L527" s="2">
        <f>SUM(K$2:K527)</f>
        <v>1.9785773116597744E-4</v>
      </c>
      <c r="M527" s="31">
        <f t="shared" si="79"/>
        <v>2.3154000434373909E-2</v>
      </c>
      <c r="N527" s="34">
        <f t="shared" si="80"/>
        <v>9.1832115329208217E-5</v>
      </c>
      <c r="O527" s="2">
        <f>SUM(N$2:N527)</f>
        <v>3.5376446309286942E-2</v>
      </c>
      <c r="P527" s="2"/>
    </row>
    <row r="528" spans="1:16" x14ac:dyDescent="0.2">
      <c r="A528">
        <v>527</v>
      </c>
      <c r="B528">
        <v>1.7314518056669599E-4</v>
      </c>
      <c r="C528">
        <f t="shared" si="72"/>
        <v>6.5236789307629873E-4</v>
      </c>
      <c r="D528">
        <f t="shared" si="73"/>
        <v>20.6112</v>
      </c>
      <c r="E528">
        <f t="shared" si="75"/>
        <v>3.1729201181492596E-3</v>
      </c>
      <c r="F528" s="32">
        <f t="shared" si="74"/>
        <v>2.9113257675074302E-4</v>
      </c>
      <c r="G528" s="2">
        <f>SUM(F$2:$F528)</f>
        <v>0.15341954607452657</v>
      </c>
      <c r="H528">
        <f t="shared" si="76"/>
        <v>3.2935566599067052E-2</v>
      </c>
      <c r="I528" s="19">
        <f t="shared" si="77"/>
        <v>2.580177493275691E-5</v>
      </c>
      <c r="J528" s="2">
        <f>SUM($I$2:I528)</f>
        <v>5.2814001281685655E-3</v>
      </c>
      <c r="K528" s="18">
        <f t="shared" si="78"/>
        <v>1.0430332846829525E-6</v>
      </c>
      <c r="L528" s="2">
        <f>SUM(K$2:K528)</f>
        <v>1.9890076445066039E-4</v>
      </c>
      <c r="M528" s="31">
        <f t="shared" si="79"/>
        <v>2.3158464217631784E-2</v>
      </c>
      <c r="N528" s="34">
        <f t="shared" si="80"/>
        <v>9.1849819339368509E-5</v>
      </c>
      <c r="O528" s="2">
        <f>SUM(N$2:N528)</f>
        <v>3.5468296128626307E-2</v>
      </c>
      <c r="P528" s="2"/>
    </row>
    <row r="529" spans="1:16" x14ac:dyDescent="0.2">
      <c r="A529">
        <v>528</v>
      </c>
      <c r="B529">
        <v>1.73146814561835E-4</v>
      </c>
      <c r="C529">
        <f t="shared" si="72"/>
        <v>6.5237404956279544E-4</v>
      </c>
      <c r="D529">
        <f t="shared" si="73"/>
        <v>20.650399999999998</v>
      </c>
      <c r="E529">
        <f t="shared" si="75"/>
        <v>3.1729201203885477E-3</v>
      </c>
      <c r="F529" s="32">
        <f t="shared" si="74"/>
        <v>2.9113257695620979E-4</v>
      </c>
      <c r="G529" s="2">
        <f>SUM(F$2:$F529)</f>
        <v>0.15371067865148277</v>
      </c>
      <c r="H529">
        <f t="shared" si="76"/>
        <v>3.307945278582318E-2</v>
      </c>
      <c r="I529" s="19">
        <f t="shared" si="77"/>
        <v>2.5914495598892935E-5</v>
      </c>
      <c r="J529" s="2">
        <f>SUM($I$2:I529)</f>
        <v>5.3073146237674583E-3</v>
      </c>
      <c r="K529" s="18">
        <f t="shared" si="78"/>
        <v>1.0430431279330587E-6</v>
      </c>
      <c r="L529" s="2">
        <f>SUM(K$2:K529)</f>
        <v>1.9994380757859344E-4</v>
      </c>
      <c r="M529" s="31">
        <f t="shared" si="79"/>
        <v>2.3158526306613331E-2</v>
      </c>
      <c r="N529" s="34">
        <f t="shared" si="80"/>
        <v>9.1850065593251516E-5</v>
      </c>
      <c r="O529" s="2">
        <f>SUM(N$2:N529)</f>
        <v>3.5560146194219558E-2</v>
      </c>
      <c r="P529" s="2"/>
    </row>
    <row r="530" spans="1:16" x14ac:dyDescent="0.2">
      <c r="A530">
        <v>529</v>
      </c>
      <c r="B530">
        <v>1.7351177290858601E-4</v>
      </c>
      <c r="C530">
        <f t="shared" si="72"/>
        <v>6.5374912166674495E-4</v>
      </c>
      <c r="D530">
        <f t="shared" si="73"/>
        <v>20.689599999999999</v>
      </c>
      <c r="E530">
        <f t="shared" si="75"/>
        <v>3.172920620540897E-3</v>
      </c>
      <c r="F530" s="32">
        <f t="shared" si="74"/>
        <v>2.9113262284789218E-4</v>
      </c>
      <c r="G530" s="2">
        <f>SUM(F$2:$F530)</f>
        <v>0.15400181127433066</v>
      </c>
      <c r="H530">
        <f t="shared" si="76"/>
        <v>3.3223945974905293E-2</v>
      </c>
      <c r="I530" s="19">
        <f t="shared" si="77"/>
        <v>2.6027691791610586E-5</v>
      </c>
      <c r="J530" s="2">
        <f>SUM($I$2:I530)</f>
        <v>5.3333423155590689E-3</v>
      </c>
      <c r="K530" s="18">
        <f t="shared" si="78"/>
        <v>1.0452416511719862E-6</v>
      </c>
      <c r="L530" s="2">
        <f>SUM(K$2:K530)</f>
        <v>2.0098904922976542E-4</v>
      </c>
      <c r="M530" s="31">
        <f t="shared" si="79"/>
        <v>2.3172386758237323E-2</v>
      </c>
      <c r="N530" s="34">
        <f t="shared" si="80"/>
        <v>9.1905038149534267E-5</v>
      </c>
      <c r="O530" s="2">
        <f>SUM(N$2:N530)</f>
        <v>3.5652051232369093E-2</v>
      </c>
      <c r="P530" s="2"/>
    </row>
    <row r="531" spans="1:16" x14ac:dyDescent="0.2">
      <c r="A531">
        <v>530</v>
      </c>
      <c r="B531">
        <v>1.73702633843197E-4</v>
      </c>
      <c r="C531">
        <f t="shared" si="72"/>
        <v>6.5446823810634341E-4</v>
      </c>
      <c r="D531">
        <f t="shared" si="73"/>
        <v>20.7288</v>
      </c>
      <c r="E531">
        <f t="shared" si="75"/>
        <v>3.172920882103776E-3</v>
      </c>
      <c r="F531" s="32">
        <f t="shared" si="74"/>
        <v>2.9113264684770056E-4</v>
      </c>
      <c r="G531" s="2">
        <f>SUM(F$2:$F531)</f>
        <v>0.15429294392117837</v>
      </c>
      <c r="H531">
        <f t="shared" si="76"/>
        <v>3.3369048537997395E-2</v>
      </c>
      <c r="I531" s="19">
        <f t="shared" si="77"/>
        <v>2.6141365368890856E-5</v>
      </c>
      <c r="J531" s="2">
        <f>SUM($I$2:I531)</f>
        <v>5.3594836809279598E-3</v>
      </c>
      <c r="K531" s="18">
        <f t="shared" si="78"/>
        <v>1.0463914048462924E-6</v>
      </c>
      <c r="L531" s="2">
        <f>SUM(K$2:K531)</f>
        <v>2.0203544063461171E-4</v>
      </c>
      <c r="M531" s="31">
        <f t="shared" si="79"/>
        <v>2.317962950325983E-2</v>
      </c>
      <c r="N531" s="34">
        <f t="shared" si="80"/>
        <v>9.1933763924075557E-5</v>
      </c>
      <c r="O531" s="2">
        <f>SUM(N$2:N531)</f>
        <v>3.5743984996293166E-2</v>
      </c>
      <c r="P531" s="2"/>
    </row>
    <row r="532" spans="1:16" x14ac:dyDescent="0.2">
      <c r="A532">
        <v>531</v>
      </c>
      <c r="B532">
        <v>1.7370265908912399E-4</v>
      </c>
      <c r="C532">
        <f t="shared" si="72"/>
        <v>6.5446833322670508E-4</v>
      </c>
      <c r="D532">
        <f t="shared" si="73"/>
        <v>20.768000000000001</v>
      </c>
      <c r="E532">
        <f t="shared" si="75"/>
        <v>3.1729208821383741E-3</v>
      </c>
      <c r="F532" s="32">
        <f t="shared" si="74"/>
        <v>2.9113264685087515E-4</v>
      </c>
      <c r="G532" s="2">
        <f>SUM(F$2:$F532)</f>
        <v>0.15458407656802925</v>
      </c>
      <c r="H532">
        <f t="shared" si="76"/>
        <v>3.3514762854394045E-2</v>
      </c>
      <c r="I532" s="19">
        <f t="shared" si="77"/>
        <v>2.6255518194676868E-5</v>
      </c>
      <c r="J532" s="2">
        <f>SUM($I$2:I532)</f>
        <v>5.3857391991226364E-3</v>
      </c>
      <c r="K532" s="18">
        <f t="shared" si="78"/>
        <v>1.046391556928736E-6</v>
      </c>
      <c r="L532" s="2">
        <f>SUM(K$2:K532)</f>
        <v>2.0308183219154045E-4</v>
      </c>
      <c r="M532" s="31">
        <f t="shared" si="79"/>
        <v>2.3179630461022949E-2</v>
      </c>
      <c r="N532" s="34">
        <f t="shared" si="80"/>
        <v>9.1933767722702646E-5</v>
      </c>
      <c r="O532" s="2">
        <f>SUM(N$2:N532)</f>
        <v>3.5835918764015866E-2</v>
      </c>
      <c r="P532" s="2"/>
    </row>
    <row r="533" spans="1:16" x14ac:dyDescent="0.2">
      <c r="A533">
        <v>532</v>
      </c>
      <c r="B533">
        <v>1.7370375763663601E-4</v>
      </c>
      <c r="C533">
        <f t="shared" si="72"/>
        <v>6.5447247227997535E-4</v>
      </c>
      <c r="D533">
        <f t="shared" si="73"/>
        <v>20.807200000000002</v>
      </c>
      <c r="E533">
        <f t="shared" si="75"/>
        <v>3.172920883643863E-3</v>
      </c>
      <c r="F533" s="32">
        <f t="shared" si="74"/>
        <v>2.9113264698901189E-4</v>
      </c>
      <c r="G533" s="2">
        <f>SUM(F$2:$F533)</f>
        <v>0.15487520921501827</v>
      </c>
      <c r="H533">
        <f t="shared" si="76"/>
        <v>3.3661091311009812E-2</v>
      </c>
      <c r="I533" s="19">
        <f t="shared" si="77"/>
        <v>2.6370152138881266E-5</v>
      </c>
      <c r="J533" s="2">
        <f>SUM($I$2:I533)</f>
        <v>5.4121093512615173E-3</v>
      </c>
      <c r="K533" s="18">
        <f t="shared" si="78"/>
        <v>1.0463981746215651E-6</v>
      </c>
      <c r="L533" s="2">
        <f>SUM(K$2:K533)</f>
        <v>2.0412823036616203E-4</v>
      </c>
      <c r="M533" s="31">
        <f t="shared" si="79"/>
        <v>2.3179672136917368E-2</v>
      </c>
      <c r="N533" s="34">
        <f t="shared" si="80"/>
        <v>9.1933933015329021E-5</v>
      </c>
      <c r="O533" s="2">
        <f>SUM(N$2:N533)</f>
        <v>3.5927852697031193E-2</v>
      </c>
      <c r="P533" s="2"/>
    </row>
    <row r="534" spans="1:16" x14ac:dyDescent="0.2">
      <c r="A534">
        <v>533</v>
      </c>
      <c r="B534">
        <v>1.73704782562232E-4</v>
      </c>
      <c r="C534">
        <f t="shared" si="72"/>
        <v>6.5447633394421242E-4</v>
      </c>
      <c r="D534">
        <f t="shared" si="73"/>
        <v>20.846299999999999</v>
      </c>
      <c r="E534">
        <f t="shared" si="75"/>
        <v>3.1729208850484604E-3</v>
      </c>
      <c r="F534" s="32">
        <f t="shared" si="74"/>
        <v>2.9113264711789127E-4</v>
      </c>
      <c r="G534" s="2">
        <f>SUM(F$2:$F534)</f>
        <v>0.15516634186213615</v>
      </c>
      <c r="H534">
        <f t="shared" si="76"/>
        <v>3.3807660656293197E-2</v>
      </c>
      <c r="I534" s="19">
        <f t="shared" si="77"/>
        <v>2.6484974795648632E-5</v>
      </c>
      <c r="J534" s="2">
        <f>SUM($I$2:I534)</f>
        <v>5.4385943260571662E-3</v>
      </c>
      <c r="K534" s="18">
        <f t="shared" si="78"/>
        <v>1.046404348813116E-6</v>
      </c>
      <c r="L534" s="2">
        <f>SUM(K$2:K534)</f>
        <v>2.0517463471497516E-4</v>
      </c>
      <c r="M534" s="31">
        <f t="shared" si="79"/>
        <v>2.317971101967839E-2</v>
      </c>
      <c r="N534" s="34">
        <f t="shared" si="80"/>
        <v>9.1934087229984254E-5</v>
      </c>
      <c r="O534" s="2">
        <f>SUM(N$2:N534)</f>
        <v>3.6019786784261175E-2</v>
      </c>
      <c r="P534" s="2"/>
    </row>
    <row r="535" spans="1:16" x14ac:dyDescent="0.2">
      <c r="A535">
        <v>534</v>
      </c>
      <c r="B535">
        <v>1.75389497955786E-4</v>
      </c>
      <c r="C535">
        <f t="shared" si="72"/>
        <v>6.6082392172071814E-4</v>
      </c>
      <c r="D535">
        <f t="shared" si="73"/>
        <v>20.8855</v>
      </c>
      <c r="E535">
        <f t="shared" si="75"/>
        <v>3.172923193845642E-3</v>
      </c>
      <c r="F535" s="32">
        <f t="shared" si="74"/>
        <v>2.9113285896251634E-4</v>
      </c>
      <c r="G535" s="2">
        <f>SUM(F$2:$F535)</f>
        <v>0.15545747472109867</v>
      </c>
      <c r="H535">
        <f t="shared" si="76"/>
        <v>3.3955223002634108E-2</v>
      </c>
      <c r="I535" s="19">
        <f t="shared" si="77"/>
        <v>2.6600575371014037E-5</v>
      </c>
      <c r="J535" s="2">
        <f>SUM($I$2:I535)</f>
        <v>5.46519490142818E-3</v>
      </c>
      <c r="K535" s="18">
        <f t="shared" si="78"/>
        <v>1.0565531397002969E-6</v>
      </c>
      <c r="L535" s="2">
        <f>SUM(K$2:K535)</f>
        <v>2.0623118785467544E-4</v>
      </c>
      <c r="M535" s="31">
        <f t="shared" si="79"/>
        <v>2.324347001188835E-2</v>
      </c>
      <c r="N535" s="34">
        <f t="shared" si="80"/>
        <v>9.218696461687447E-5</v>
      </c>
      <c r="O535" s="2">
        <f>SUM(N$2:N535)</f>
        <v>3.6111973748878048E-2</v>
      </c>
      <c r="P535" s="2"/>
    </row>
    <row r="536" spans="1:16" x14ac:dyDescent="0.2">
      <c r="A536">
        <v>535</v>
      </c>
      <c r="B536">
        <v>1.75425643232321E-4</v>
      </c>
      <c r="C536">
        <f t="shared" si="72"/>
        <v>6.6096010811539927E-4</v>
      </c>
      <c r="D536">
        <f t="shared" si="73"/>
        <v>20.924699999999998</v>
      </c>
      <c r="E536">
        <f t="shared" si="75"/>
        <v>3.1729232433805022E-3</v>
      </c>
      <c r="F536" s="32">
        <f t="shared" si="74"/>
        <v>2.9113286350760758E-4</v>
      </c>
      <c r="G536" s="2">
        <f>SUM(F$2:$F536)</f>
        <v>0.15574860758460626</v>
      </c>
      <c r="H536">
        <f t="shared" si="76"/>
        <v>3.4103406689593545E-2</v>
      </c>
      <c r="I536" s="19">
        <f t="shared" si="77"/>
        <v>2.6716662705602105E-5</v>
      </c>
      <c r="J536" s="2">
        <f>SUM($I$2:I536)</f>
        <v>5.4919115641337817E-3</v>
      </c>
      <c r="K536" s="18">
        <f t="shared" si="78"/>
        <v>1.0567708802483541E-6</v>
      </c>
      <c r="L536" s="2">
        <f>SUM(K$2:K536)</f>
        <v>2.0728795873492379E-4</v>
      </c>
      <c r="M536" s="31">
        <f t="shared" si="79"/>
        <v>2.3244834586823686E-2</v>
      </c>
      <c r="N536" s="34">
        <f t="shared" si="80"/>
        <v>9.2192376718476185E-5</v>
      </c>
      <c r="O536" s="2">
        <f>SUM(N$2:N536)</f>
        <v>3.6204166125596522E-2</v>
      </c>
      <c r="P536" s="2"/>
    </row>
    <row r="537" spans="1:16" x14ac:dyDescent="0.2">
      <c r="A537">
        <v>536</v>
      </c>
      <c r="B537">
        <v>1.77546819059935E-4</v>
      </c>
      <c r="C537">
        <f t="shared" si="72"/>
        <v>6.6895217004271277E-4</v>
      </c>
      <c r="D537">
        <f t="shared" si="73"/>
        <v>20.963899999999999</v>
      </c>
      <c r="E537">
        <f t="shared" si="75"/>
        <v>3.1729261503218652E-3</v>
      </c>
      <c r="F537" s="32">
        <f t="shared" si="74"/>
        <v>2.9113313023519541E-4</v>
      </c>
      <c r="G537" s="2">
        <f>SUM(F$2:$F537)</f>
        <v>0.15603974071484145</v>
      </c>
      <c r="H537">
        <f t="shared" si="76"/>
        <v>3.4252214134638803E-2</v>
      </c>
      <c r="I537" s="19">
        <f t="shared" si="77"/>
        <v>2.6833238693260536E-5</v>
      </c>
      <c r="J537" s="2">
        <f>SUM($I$2:I537)</f>
        <v>5.5187448028270426E-3</v>
      </c>
      <c r="K537" s="18">
        <f t="shared" si="78"/>
        <v>1.0695489257222451E-6</v>
      </c>
      <c r="L537" s="2">
        <f>SUM(K$2:K537)</f>
        <v>2.0835750766064602E-4</v>
      </c>
      <c r="M537" s="31">
        <f t="shared" si="79"/>
        <v>2.3324669566632227E-2</v>
      </c>
      <c r="N537" s="34">
        <f t="shared" si="80"/>
        <v>9.2509013797838026E-5</v>
      </c>
      <c r="O537" s="2">
        <f>SUM(N$2:N537)</f>
        <v>3.6296675139394358E-2</v>
      </c>
      <c r="P537" s="2"/>
    </row>
    <row r="538" spans="1:16" x14ac:dyDescent="0.2">
      <c r="A538">
        <v>537</v>
      </c>
      <c r="B538">
        <v>1.7849577684789301E-4</v>
      </c>
      <c r="C538">
        <f t="shared" si="72"/>
        <v>6.7252760651008848E-4</v>
      </c>
      <c r="D538">
        <f t="shared" si="73"/>
        <v>21.0031</v>
      </c>
      <c r="E538">
        <f t="shared" si="75"/>
        <v>3.1729274508111673E-3</v>
      </c>
      <c r="F538" s="32">
        <f t="shared" si="74"/>
        <v>2.911332495621206E-4</v>
      </c>
      <c r="G538" s="2">
        <f>SUM(F$2:$F538)</f>
        <v>0.15633087396440357</v>
      </c>
      <c r="H538">
        <f t="shared" si="76"/>
        <v>3.4401647762902533E-2</v>
      </c>
      <c r="I538" s="19">
        <f t="shared" si="77"/>
        <v>2.6950305233842089E-5</v>
      </c>
      <c r="J538" s="2">
        <f>SUM($I$2:I538)</f>
        <v>5.5456951080608847E-3</v>
      </c>
      <c r="K538" s="18">
        <f t="shared" si="78"/>
        <v>1.0752654842505261E-6</v>
      </c>
      <c r="L538" s="2">
        <f>SUM(K$2:K538)</f>
        <v>2.0943277314489656E-4</v>
      </c>
      <c r="M538" s="31">
        <f t="shared" si="79"/>
        <v>2.3360231167457134E-2</v>
      </c>
      <c r="N538" s="34">
        <f t="shared" si="80"/>
        <v>9.2650056251279285E-5</v>
      </c>
      <c r="O538" s="2">
        <f>SUM(N$2:N538)</f>
        <v>3.6389325195645639E-2</v>
      </c>
      <c r="P538" s="2"/>
    </row>
    <row r="539" spans="1:16" x14ac:dyDescent="0.2">
      <c r="A539">
        <v>538</v>
      </c>
      <c r="B539">
        <v>1.7849655226012201E-4</v>
      </c>
      <c r="C539">
        <f t="shared" si="72"/>
        <v>6.7253052807013684E-4</v>
      </c>
      <c r="D539">
        <f t="shared" si="73"/>
        <v>21.042300000000001</v>
      </c>
      <c r="E539">
        <f t="shared" si="75"/>
        <v>3.1729274518738221E-3</v>
      </c>
      <c r="F539" s="32">
        <f t="shared" si="74"/>
        <v>2.911332496596249E-4</v>
      </c>
      <c r="G539" s="2">
        <f>SUM(F$2:$F539)</f>
        <v>0.15662200721406319</v>
      </c>
      <c r="H539">
        <f t="shared" si="76"/>
        <v>3.4551710007191427E-2</v>
      </c>
      <c r="I539" s="19">
        <f t="shared" si="77"/>
        <v>2.7067864233211362E-5</v>
      </c>
      <c r="J539" s="2">
        <f>SUM($I$2:I539)</f>
        <v>5.5727629722940961E-3</v>
      </c>
      <c r="K539" s="18">
        <f t="shared" si="78"/>
        <v>1.0752701553638749E-6</v>
      </c>
      <c r="L539" s="2">
        <f>SUM(K$2:K539)</f>
        <v>2.1050804330026044E-4</v>
      </c>
      <c r="M539" s="31">
        <f t="shared" si="79"/>
        <v>2.3360260186842247E-2</v>
      </c>
      <c r="N539" s="34">
        <f t="shared" si="80"/>
        <v>9.2650171346358775E-5</v>
      </c>
      <c r="O539" s="2">
        <f>SUM(N$2:N539)</f>
        <v>3.6481975366991999E-2</v>
      </c>
      <c r="P539" s="2"/>
    </row>
    <row r="540" spans="1:16" x14ac:dyDescent="0.2">
      <c r="A540">
        <v>539</v>
      </c>
      <c r="B540">
        <v>1.7849656841331001E-4</v>
      </c>
      <c r="C540">
        <f t="shared" si="72"/>
        <v>6.7253058893132381E-4</v>
      </c>
      <c r="D540">
        <f t="shared" si="73"/>
        <v>21.081500000000002</v>
      </c>
      <c r="E540">
        <f t="shared" si="75"/>
        <v>3.1729274518959559E-3</v>
      </c>
      <c r="F540" s="32">
        <f t="shared" si="74"/>
        <v>2.9113324966165583E-4</v>
      </c>
      <c r="G540" s="2">
        <f>SUM(F$2:$F540)</f>
        <v>0.15691314046372484</v>
      </c>
      <c r="H540">
        <f t="shared" si="76"/>
        <v>3.4702403307994602E-2</v>
      </c>
      <c r="I540" s="19">
        <f t="shared" si="77"/>
        <v>2.7185917603251393E-5</v>
      </c>
      <c r="J540" s="2">
        <f>SUM($I$2:I540)</f>
        <v>5.5999488898973472E-3</v>
      </c>
      <c r="K540" s="18">
        <f t="shared" si="78"/>
        <v>1.075270252671306E-6</v>
      </c>
      <c r="L540" s="2">
        <f>SUM(K$2:K540)</f>
        <v>2.1158331355293174E-4</v>
      </c>
      <c r="M540" s="31">
        <f t="shared" si="79"/>
        <v>2.3360260791365939E-2</v>
      </c>
      <c r="N540" s="34">
        <f t="shared" si="80"/>
        <v>9.265017374398719E-5</v>
      </c>
      <c r="O540" s="2">
        <f>SUM(N$2:N540)</f>
        <v>3.6574625540735983E-2</v>
      </c>
      <c r="P540" s="2"/>
    </row>
    <row r="541" spans="1:16" x14ac:dyDescent="0.2">
      <c r="A541">
        <v>540</v>
      </c>
      <c r="B541">
        <v>1.7849686399322499E-4</v>
      </c>
      <c r="C541">
        <f t="shared" si="72"/>
        <v>6.7253170260278582E-4</v>
      </c>
      <c r="D541">
        <f t="shared" si="73"/>
        <v>21.1206</v>
      </c>
      <c r="E541">
        <f t="shared" si="75"/>
        <v>3.172927452301035E-3</v>
      </c>
      <c r="F541" s="32">
        <f t="shared" si="74"/>
        <v>2.9113324969882401E-4</v>
      </c>
      <c r="G541" s="2">
        <f>SUM(F$2:$F541)</f>
        <v>0.15720427371342366</v>
      </c>
      <c r="H541">
        <f t="shared" si="76"/>
        <v>3.485334326766381E-2</v>
      </c>
      <c r="I541" s="19">
        <f t="shared" si="77"/>
        <v>2.7304164206236951E-5</v>
      </c>
      <c r="J541" s="2">
        <f>SUM($I$2:I541)</f>
        <v>5.6272530541035841E-3</v>
      </c>
      <c r="K541" s="18">
        <f t="shared" si="78"/>
        <v>1.0752720332561804E-6</v>
      </c>
      <c r="L541" s="2">
        <f>SUM(K$2:K541)</f>
        <v>2.1265858558618792E-4</v>
      </c>
      <c r="M541" s="31">
        <f t="shared" si="79"/>
        <v>2.3360271853267993E-2</v>
      </c>
      <c r="N541" s="34">
        <f t="shared" si="80"/>
        <v>9.265021761709103E-5</v>
      </c>
      <c r="O541" s="2">
        <f>SUM(N$2:N541)</f>
        <v>3.6667275758353074E-2</v>
      </c>
      <c r="P541" s="2"/>
    </row>
    <row r="542" spans="1:16" x14ac:dyDescent="0.2">
      <c r="A542">
        <v>541</v>
      </c>
      <c r="B542">
        <v>1.78497543136404E-4</v>
      </c>
      <c r="C542">
        <f t="shared" si="72"/>
        <v>6.725342614450437E-4</v>
      </c>
      <c r="D542">
        <f t="shared" si="73"/>
        <v>21.159800000000001</v>
      </c>
      <c r="E542">
        <f t="shared" si="75"/>
        <v>3.1729274532317597E-3</v>
      </c>
      <c r="F542" s="32">
        <f t="shared" si="74"/>
        <v>2.9113324978422304E-4</v>
      </c>
      <c r="G542" s="2">
        <f>SUM(F$2:$F542)</f>
        <v>0.15749540696320788</v>
      </c>
      <c r="H542">
        <f t="shared" si="76"/>
        <v>3.5005304408255021E-2</v>
      </c>
      <c r="I542" s="19">
        <f t="shared" si="77"/>
        <v>2.742321080397092E-5</v>
      </c>
      <c r="J542" s="2">
        <f>SUM($I$2:I542)</f>
        <v>5.6546762649075551E-3</v>
      </c>
      <c r="K542" s="18">
        <f t="shared" si="78"/>
        <v>1.0752761244410375E-6</v>
      </c>
      <c r="L542" s="2">
        <f>SUM(K$2:K542)</f>
        <v>2.1373386171062895E-4</v>
      </c>
      <c r="M542" s="31">
        <f t="shared" si="79"/>
        <v>2.3360297269761778E-2</v>
      </c>
      <c r="N542" s="34">
        <f t="shared" si="80"/>
        <v>9.265031842258229E-5</v>
      </c>
      <c r="O542" s="2">
        <f>SUM(N$2:N542)</f>
        <v>3.6759926076775654E-2</v>
      </c>
      <c r="P542" s="2"/>
    </row>
    <row r="543" spans="1:16" x14ac:dyDescent="0.2">
      <c r="A543">
        <v>542</v>
      </c>
      <c r="B543">
        <v>1.7937752917151001E-4</v>
      </c>
      <c r="C543">
        <f t="shared" si="72"/>
        <v>6.7584982953524265E-4</v>
      </c>
      <c r="D543">
        <f t="shared" si="73"/>
        <v>21.199000000000002</v>
      </c>
      <c r="E543">
        <f t="shared" si="75"/>
        <v>3.1729286591999149E-3</v>
      </c>
      <c r="F543" s="32">
        <f t="shared" si="74"/>
        <v>2.9113336043832194E-4</v>
      </c>
      <c r="G543" s="2">
        <f>SUM(F$2:$F543)</f>
        <v>0.1577865403236462</v>
      </c>
      <c r="H543">
        <f t="shared" si="76"/>
        <v>3.5157903966710868E-2</v>
      </c>
      <c r="I543" s="19">
        <f t="shared" si="77"/>
        <v>2.7542757539269149E-5</v>
      </c>
      <c r="J543" s="2">
        <f>SUM($I$2:I543)</f>
        <v>5.6822190224468244E-3</v>
      </c>
      <c r="K543" s="18">
        <f t="shared" si="78"/>
        <v>1.0805771944544657E-6</v>
      </c>
      <c r="L543" s="2">
        <f>SUM(K$2:K543)</f>
        <v>2.1481443890508341E-4</v>
      </c>
      <c r="M543" s="31">
        <f t="shared" si="79"/>
        <v>2.3393189656370508E-2</v>
      </c>
      <c r="N543" s="34">
        <f t="shared" si="80"/>
        <v>9.2780774386296518E-5</v>
      </c>
      <c r="O543" s="2">
        <f>SUM(N$2:N543)</f>
        <v>3.6852706851161952E-2</v>
      </c>
      <c r="P543" s="2"/>
    </row>
    <row r="544" spans="1:16" x14ac:dyDescent="0.2">
      <c r="A544">
        <v>543</v>
      </c>
      <c r="B544">
        <v>1.81106326883011E-4</v>
      </c>
      <c r="C544">
        <f t="shared" si="72"/>
        <v>6.8236350850058123E-4</v>
      </c>
      <c r="D544">
        <f t="shared" si="73"/>
        <v>21.238199999999999</v>
      </c>
      <c r="E544">
        <f t="shared" si="75"/>
        <v>3.1729310284149678E-3</v>
      </c>
      <c r="F544" s="32">
        <f t="shared" si="74"/>
        <v>2.9113357782661333E-4</v>
      </c>
      <c r="G544" s="2">
        <f>SUM(F$2:$F544)</f>
        <v>0.15807767390147281</v>
      </c>
      <c r="H544">
        <f t="shared" si="76"/>
        <v>3.5311144414312427E-2</v>
      </c>
      <c r="I544" s="19">
        <f t="shared" si="77"/>
        <v>2.766280634813714E-5</v>
      </c>
      <c r="J544" s="2">
        <f>SUM($I$2:I544)</f>
        <v>5.7098818287949615E-3</v>
      </c>
      <c r="K544" s="18">
        <f t="shared" si="78"/>
        <v>1.0909915389350772E-6</v>
      </c>
      <c r="L544" s="2">
        <f>SUM(K$2:K544)</f>
        <v>2.159054304440185E-4</v>
      </c>
      <c r="M544" s="31">
        <f t="shared" si="79"/>
        <v>2.3457575074396241E-2</v>
      </c>
      <c r="N544" s="34">
        <f t="shared" si="80"/>
        <v>9.3036136268594859E-5</v>
      </c>
      <c r="O544" s="2">
        <f>SUM(N$2:N544)</f>
        <v>3.6945742987430551E-2</v>
      </c>
      <c r="P544" s="2"/>
    </row>
    <row r="545" spans="1:16" x14ac:dyDescent="0.2">
      <c r="A545">
        <v>544</v>
      </c>
      <c r="B545">
        <v>1.81605728722911E-4</v>
      </c>
      <c r="C545">
        <f t="shared" si="72"/>
        <v>6.8424513018377033E-4</v>
      </c>
      <c r="D545">
        <f t="shared" si="73"/>
        <v>21.2774</v>
      </c>
      <c r="E545">
        <f t="shared" si="75"/>
        <v>3.1729317128159893E-3</v>
      </c>
      <c r="F545" s="32">
        <f t="shared" si="74"/>
        <v>2.9113364062410759E-4</v>
      </c>
      <c r="G545" s="2">
        <f>SUM(F$2:$F545)</f>
        <v>0.15836880754209692</v>
      </c>
      <c r="H545">
        <f t="shared" si="76"/>
        <v>3.5465028230063318E-2</v>
      </c>
      <c r="I545" s="19">
        <f t="shared" si="77"/>
        <v>2.7783359172630245E-5</v>
      </c>
      <c r="J545" s="2">
        <f>SUM($I$2:I545)</f>
        <v>5.7376651879675914E-3</v>
      </c>
      <c r="K545" s="18">
        <f t="shared" si="78"/>
        <v>1.0939999549923E-6</v>
      </c>
      <c r="L545" s="2">
        <f>SUM(K$2:K545)</f>
        <v>2.1699943039901078E-4</v>
      </c>
      <c r="M545" s="31">
        <f t="shared" si="79"/>
        <v>2.3476116974963931E-2</v>
      </c>
      <c r="N545" s="34">
        <f t="shared" si="80"/>
        <v>9.3109676128636795E-5</v>
      </c>
      <c r="O545" s="2">
        <f>SUM(N$2:N545)</f>
        <v>3.7038852663559191E-2</v>
      </c>
      <c r="P545" s="2"/>
    </row>
    <row r="546" spans="1:16" x14ac:dyDescent="0.2">
      <c r="A546">
        <v>545</v>
      </c>
      <c r="B546">
        <v>1.8201079192019199E-4</v>
      </c>
      <c r="C546">
        <f t="shared" si="72"/>
        <v>6.8577130737049923E-4</v>
      </c>
      <c r="D546">
        <f t="shared" si="73"/>
        <v>21.316600000000001</v>
      </c>
      <c r="E546">
        <f t="shared" si="75"/>
        <v>3.1729322679315284E-3</v>
      </c>
      <c r="F546" s="32">
        <f t="shared" si="74"/>
        <v>2.9113369155895979E-4</v>
      </c>
      <c r="G546" s="2">
        <f>SUM(F$2:$F546)</f>
        <v>0.15865994123365587</v>
      </c>
      <c r="H546">
        <f t="shared" si="76"/>
        <v>3.5619557900697103E-2</v>
      </c>
      <c r="I546" s="19">
        <f t="shared" si="77"/>
        <v>2.7904417960859471E-5</v>
      </c>
      <c r="J546" s="2">
        <f>SUM($I$2:I546)</f>
        <v>5.7655696059284505E-3</v>
      </c>
      <c r="K546" s="18">
        <f t="shared" si="78"/>
        <v>1.0964400714066372E-6</v>
      </c>
      <c r="L546" s="2">
        <f>SUM(K$2:K546)</f>
        <v>2.1809587047041742E-4</v>
      </c>
      <c r="M546" s="31">
        <f t="shared" si="79"/>
        <v>2.349113753247635E-2</v>
      </c>
      <c r="N546" s="34">
        <f t="shared" si="80"/>
        <v>9.3169249832701417E-5</v>
      </c>
      <c r="O546" s="2">
        <f>SUM(N$2:N546)</f>
        <v>3.7132021913391891E-2</v>
      </c>
      <c r="P546" s="2"/>
    </row>
    <row r="547" spans="1:16" x14ac:dyDescent="0.2">
      <c r="A547">
        <v>546</v>
      </c>
      <c r="B547">
        <v>1.83348673436065E-4</v>
      </c>
      <c r="C547">
        <f t="shared" si="72"/>
        <v>6.9081211152594382E-4</v>
      </c>
      <c r="D547">
        <f t="shared" si="73"/>
        <v>21.355699999999999</v>
      </c>
      <c r="E547">
        <f t="shared" si="75"/>
        <v>3.1729341014209746E-3</v>
      </c>
      <c r="F547" s="32">
        <f t="shared" si="74"/>
        <v>2.9113385979153013E-4</v>
      </c>
      <c r="G547" s="2">
        <f>SUM(F$2:$F547)</f>
        <v>0.15895107509344741</v>
      </c>
      <c r="H547">
        <f t="shared" si="76"/>
        <v>3.5774339231404335E-2</v>
      </c>
      <c r="I547" s="19">
        <f t="shared" si="77"/>
        <v>2.8025673899988015E-5</v>
      </c>
      <c r="J547" s="2">
        <f>SUM($I$2:I547)</f>
        <v>5.7935952798284385E-3</v>
      </c>
      <c r="K547" s="18">
        <f t="shared" si="78"/>
        <v>1.1044995215596845E-6</v>
      </c>
      <c r="L547" s="2">
        <f>SUM(K$2:K547)</f>
        <v>2.1920036999197709E-4</v>
      </c>
      <c r="M547" s="31">
        <f t="shared" si="79"/>
        <v>2.3540630466712582E-2</v>
      </c>
      <c r="N547" s="34">
        <f t="shared" si="80"/>
        <v>9.33655459698482E-5</v>
      </c>
      <c r="O547" s="2">
        <f>SUM(N$2:N547)</f>
        <v>3.7225387459361742E-2</v>
      </c>
      <c r="P547" s="2"/>
    </row>
    <row r="548" spans="1:16" x14ac:dyDescent="0.2">
      <c r="A548">
        <v>547</v>
      </c>
      <c r="B548">
        <v>1.83350254016607E-4</v>
      </c>
      <c r="C548">
        <f t="shared" si="72"/>
        <v>6.9081806675954966E-4</v>
      </c>
      <c r="D548">
        <f t="shared" si="73"/>
        <v>21.3949</v>
      </c>
      <c r="E548">
        <f t="shared" si="75"/>
        <v>3.1729341035870674E-3</v>
      </c>
      <c r="F548" s="32">
        <f t="shared" si="74"/>
        <v>2.9113385999028082E-4</v>
      </c>
      <c r="G548" s="2">
        <f>SUM(F$2:$F548)</f>
        <v>0.15924220895343769</v>
      </c>
      <c r="H548">
        <f t="shared" si="76"/>
        <v>3.5930166439435793E-2</v>
      </c>
      <c r="I548" s="19">
        <f t="shared" si="77"/>
        <v>2.8147749181065506E-5</v>
      </c>
      <c r="J548" s="2">
        <f>SUM($I$2:I548)</f>
        <v>5.8217430290095039E-3</v>
      </c>
      <c r="K548" s="18">
        <f t="shared" si="78"/>
        <v>1.104509043038186E-6</v>
      </c>
      <c r="L548" s="2">
        <f>SUM(K$2:K548)</f>
        <v>2.2030487903501529E-4</v>
      </c>
      <c r="M548" s="31">
        <f t="shared" si="79"/>
        <v>2.3540688830949737E-2</v>
      </c>
      <c r="N548" s="34">
        <f t="shared" si="80"/>
        <v>9.3365777450856105E-5</v>
      </c>
      <c r="O548" s="2">
        <f>SUM(N$2:N548)</f>
        <v>3.73187532368126E-2</v>
      </c>
      <c r="P548" s="2"/>
    </row>
    <row r="549" spans="1:16" x14ac:dyDescent="0.2">
      <c r="A549">
        <v>548</v>
      </c>
      <c r="B549">
        <v>1.8419566418748901E-4</v>
      </c>
      <c r="C549">
        <f t="shared" si="72"/>
        <v>6.9400336160956218E-4</v>
      </c>
      <c r="D549">
        <f t="shared" si="73"/>
        <v>21.434100000000001</v>
      </c>
      <c r="E549">
        <f t="shared" si="75"/>
        <v>3.1729352621734852E-3</v>
      </c>
      <c r="F549" s="32">
        <f t="shared" si="74"/>
        <v>2.9113396629684913E-4</v>
      </c>
      <c r="G549" s="2">
        <f>SUM(F$2:$F549)</f>
        <v>0.15953334291973453</v>
      </c>
      <c r="H549">
        <f t="shared" si="76"/>
        <v>3.6086647002590982E-2</v>
      </c>
      <c r="I549" s="19">
        <f t="shared" si="77"/>
        <v>2.8270336301579645E-5</v>
      </c>
      <c r="J549" s="2">
        <f>SUM($I$2:I549)</f>
        <v>5.8500133653110837E-3</v>
      </c>
      <c r="K549" s="18">
        <f t="shared" si="78"/>
        <v>1.109601826704202E-6</v>
      </c>
      <c r="L549" s="2">
        <f>SUM(K$2:K549)</f>
        <v>2.2141448086171949E-4</v>
      </c>
      <c r="M549" s="31">
        <f t="shared" si="79"/>
        <v>2.357187032753736E-2</v>
      </c>
      <c r="N549" s="34">
        <f t="shared" si="80"/>
        <v>9.3489447777238274E-5</v>
      </c>
      <c r="O549" s="2">
        <f>SUM(N$2:N549)</f>
        <v>3.7412242684589841E-2</v>
      </c>
      <c r="P549" s="2"/>
    </row>
    <row r="550" spans="1:16" x14ac:dyDescent="0.2">
      <c r="A550">
        <v>549</v>
      </c>
      <c r="B550">
        <v>1.84198479611515E-4</v>
      </c>
      <c r="C550">
        <f t="shared" si="72"/>
        <v>6.9401396942569624E-4</v>
      </c>
      <c r="D550">
        <f t="shared" si="73"/>
        <v>21.473300000000002</v>
      </c>
      <c r="E550">
        <f t="shared" si="75"/>
        <v>3.1729352660318636E-3</v>
      </c>
      <c r="F550" s="32">
        <f t="shared" si="74"/>
        <v>2.9113396665087621E-4</v>
      </c>
      <c r="G550" s="2">
        <f>SUM(F$2:$F550)</f>
        <v>0.1598244768863854</v>
      </c>
      <c r="H550">
        <f t="shared" si="76"/>
        <v>3.6243783438575677E-2</v>
      </c>
      <c r="I550" s="19">
        <f t="shared" si="77"/>
        <v>2.8393437233905112E-5</v>
      </c>
      <c r="J550" s="2">
        <f>SUM($I$2:I550)</f>
        <v>5.8784068025449889E-3</v>
      </c>
      <c r="K550" s="18">
        <f t="shared" si="78"/>
        <v>1.1096187869277553E-6</v>
      </c>
      <c r="L550" s="2">
        <f>SUM(K$2:K550)</f>
        <v>2.2252409964864726E-4</v>
      </c>
      <c r="M550" s="31">
        <f t="shared" si="79"/>
        <v>2.3571974049913118E-2</v>
      </c>
      <c r="N550" s="34">
        <f t="shared" si="80"/>
        <v>9.3489859155185674E-5</v>
      </c>
      <c r="O550" s="2">
        <f>SUM(N$2:N550)</f>
        <v>3.7505732543745028E-2</v>
      </c>
      <c r="P550" s="2"/>
    </row>
    <row r="551" spans="1:16" x14ac:dyDescent="0.2">
      <c r="A551">
        <v>550</v>
      </c>
      <c r="B551">
        <v>1.8420232803527099E-4</v>
      </c>
      <c r="C551">
        <f t="shared" si="72"/>
        <v>6.9402846932739234E-4</v>
      </c>
      <c r="D551">
        <f t="shared" si="73"/>
        <v>21.512500000000003</v>
      </c>
      <c r="E551">
        <f t="shared" si="75"/>
        <v>3.1729352713059092E-3</v>
      </c>
      <c r="F551" s="32">
        <f t="shared" si="74"/>
        <v>2.9113396713479841E-4</v>
      </c>
      <c r="G551" s="2">
        <f>SUM(F$2:$F551)</f>
        <v>0.16011561085352019</v>
      </c>
      <c r="H551">
        <f t="shared" si="76"/>
        <v>3.6401578272860759E-2</v>
      </c>
      <c r="I551" s="19">
        <f t="shared" si="77"/>
        <v>2.8517053956499785E-5</v>
      </c>
      <c r="J551" s="2">
        <f>SUM($I$2:I551)</f>
        <v>5.9069238565014883E-3</v>
      </c>
      <c r="K551" s="18">
        <f t="shared" si="78"/>
        <v>1.1096419699817561E-6</v>
      </c>
      <c r="L551" s="2">
        <f>SUM(K$2:K551)</f>
        <v>2.2363374161862902E-4</v>
      </c>
      <c r="M551" s="31">
        <f t="shared" si="79"/>
        <v>2.3572115827507185E-2</v>
      </c>
      <c r="N551" s="34">
        <f t="shared" si="80"/>
        <v>9.3490421465634204E-5</v>
      </c>
      <c r="O551" s="2">
        <f>SUM(N$2:N551)</f>
        <v>3.7599222965210663E-2</v>
      </c>
      <c r="P551" s="2"/>
    </row>
    <row r="552" spans="1:16" x14ac:dyDescent="0.2">
      <c r="A552">
        <v>551</v>
      </c>
      <c r="B552">
        <v>1.85803769794062E-4</v>
      </c>
      <c r="C552">
        <f t="shared" si="72"/>
        <v>7.0006230279966999E-4</v>
      </c>
      <c r="D552">
        <f t="shared" si="73"/>
        <v>21.5517</v>
      </c>
      <c r="E552">
        <f t="shared" si="75"/>
        <v>3.1729374659916583E-3</v>
      </c>
      <c r="F552" s="32">
        <f t="shared" si="74"/>
        <v>2.9113416850908252E-4</v>
      </c>
      <c r="G552" s="2">
        <f>SUM(F$2:$F552)</f>
        <v>0.16040674502202928</v>
      </c>
      <c r="H552">
        <f t="shared" si="76"/>
        <v>3.6560034038688627E-2</v>
      </c>
      <c r="I552" s="19">
        <f t="shared" si="77"/>
        <v>2.8641188453909771E-5</v>
      </c>
      <c r="J552" s="2">
        <f>SUM($I$2:I552)</f>
        <v>5.9355650449553982E-3</v>
      </c>
      <c r="K552" s="18">
        <f t="shared" si="78"/>
        <v>1.119289117262629E-6</v>
      </c>
      <c r="L552" s="2">
        <f>SUM(K$2:K552)</f>
        <v>2.2475303073589165E-4</v>
      </c>
      <c r="M552" s="31">
        <f t="shared" si="79"/>
        <v>2.3630985650130443E-2</v>
      </c>
      <c r="N552" s="34">
        <f t="shared" si="80"/>
        <v>9.3723907698644855E-5</v>
      </c>
      <c r="O552" s="2">
        <f>SUM(N$2:N552)</f>
        <v>3.7692946872909305E-2</v>
      </c>
      <c r="P552" s="2"/>
    </row>
    <row r="553" spans="1:16" x14ac:dyDescent="0.2">
      <c r="A553">
        <v>552</v>
      </c>
      <c r="B553">
        <v>1.86522493307849E-4</v>
      </c>
      <c r="C553">
        <f t="shared" si="72"/>
        <v>7.0277027389571223E-4</v>
      </c>
      <c r="D553">
        <f t="shared" si="73"/>
        <v>21.590899999999998</v>
      </c>
      <c r="E553">
        <f t="shared" si="75"/>
        <v>3.1729384509622538E-3</v>
      </c>
      <c r="F553" s="32">
        <f t="shared" si="74"/>
        <v>2.9113425888546035E-4</v>
      </c>
      <c r="G553" s="2">
        <f>SUM(F$2:$F553)</f>
        <v>0.16069787928091475</v>
      </c>
      <c r="H553">
        <f t="shared" si="76"/>
        <v>3.6719153277079662E-2</v>
      </c>
      <c r="I553" s="19">
        <f t="shared" si="77"/>
        <v>2.8765842716774448E-5</v>
      </c>
      <c r="J553" s="2">
        <f>SUM($I$2:I553)</f>
        <v>5.9643308876721731E-3</v>
      </c>
      <c r="K553" s="18">
        <f t="shared" si="78"/>
        <v>1.1236187355916553E-6</v>
      </c>
      <c r="L553" s="2">
        <f>SUM(K$2:K553)</f>
        <v>2.2587664947148331E-4</v>
      </c>
      <c r="M553" s="31">
        <f t="shared" si="79"/>
        <v>2.3657323797430047E-2</v>
      </c>
      <c r="N553" s="34">
        <f t="shared" si="80"/>
        <v>9.3828368601080712E-5</v>
      </c>
      <c r="O553" s="2">
        <f>SUM(N$2:N553)</f>
        <v>3.7786775241510383E-2</v>
      </c>
      <c r="P553" s="2"/>
    </row>
    <row r="554" spans="1:16" x14ac:dyDescent="0.2">
      <c r="A554">
        <v>553</v>
      </c>
      <c r="B554">
        <v>1.86729198481719E-4</v>
      </c>
      <c r="C554">
        <f t="shared" si="72"/>
        <v>7.0354908748049803E-4</v>
      </c>
      <c r="D554">
        <f t="shared" si="73"/>
        <v>21.63</v>
      </c>
      <c r="E554">
        <f t="shared" si="75"/>
        <v>3.1729387342402508E-3</v>
      </c>
      <c r="F554" s="32">
        <f t="shared" si="74"/>
        <v>2.9113428487774826E-4</v>
      </c>
      <c r="G554" s="2">
        <f>SUM(F$2:$F554)</f>
        <v>0.16098901356579251</v>
      </c>
      <c r="H554">
        <f t="shared" si="76"/>
        <v>3.6878530071865735E-2</v>
      </c>
      <c r="I554" s="19">
        <f t="shared" si="77"/>
        <v>2.8890698749726103E-5</v>
      </c>
      <c r="J554" s="2">
        <f>SUM($I$2:I554)</f>
        <v>5.9932215864218989E-3</v>
      </c>
      <c r="K554" s="18">
        <f t="shared" si="78"/>
        <v>1.1248639355779149E-6</v>
      </c>
      <c r="L554" s="2">
        <f>SUM(K$2:K554)</f>
        <v>2.2700151340706123E-4</v>
      </c>
      <c r="M554" s="31">
        <f t="shared" si="79"/>
        <v>2.3664889259767861E-2</v>
      </c>
      <c r="N554" s="34">
        <f t="shared" si="80"/>
        <v>9.3858374319180884E-5</v>
      </c>
      <c r="O554" s="2">
        <f>SUM(N$2:N554)</f>
        <v>3.7880633615829565E-2</v>
      </c>
      <c r="P554" s="2"/>
    </row>
    <row r="555" spans="1:16" x14ac:dyDescent="0.2">
      <c r="A555">
        <v>554</v>
      </c>
      <c r="B555">
        <v>1.8678387099736201E-4</v>
      </c>
      <c r="C555">
        <f t="shared" si="72"/>
        <v>7.0375507989520148E-4</v>
      </c>
      <c r="D555">
        <f t="shared" si="73"/>
        <v>21.6692</v>
      </c>
      <c r="E555">
        <f t="shared" si="75"/>
        <v>3.1729388091659124E-3</v>
      </c>
      <c r="F555" s="32">
        <f t="shared" si="74"/>
        <v>2.9113429175258283E-4</v>
      </c>
      <c r="G555" s="2">
        <f>SUM(F$2:$F555)</f>
        <v>0.1612801478575451</v>
      </c>
      <c r="H555">
        <f t="shared" si="76"/>
        <v>3.7038982200770912E-2</v>
      </c>
      <c r="I555" s="19">
        <f t="shared" si="77"/>
        <v>2.9016397201126368E-5</v>
      </c>
      <c r="J555" s="2">
        <f>SUM($I$2:I555)</f>
        <v>6.0222379836230256E-3</v>
      </c>
      <c r="K555" s="18">
        <f t="shared" si="78"/>
        <v>1.1251932849330998E-6</v>
      </c>
      <c r="L555" s="2">
        <f>SUM(K$2:K555)</f>
        <v>2.2812670669199433E-4</v>
      </c>
      <c r="M555" s="31">
        <f t="shared" si="79"/>
        <v>2.366688958751632E-2</v>
      </c>
      <c r="N555" s="34">
        <f t="shared" si="80"/>
        <v>9.3866307908411535E-5</v>
      </c>
      <c r="O555" s="2">
        <f>SUM(N$2:N555)</f>
        <v>3.7974499923737977E-2</v>
      </c>
      <c r="P555" s="2"/>
    </row>
    <row r="556" spans="1:16" x14ac:dyDescent="0.2">
      <c r="A556">
        <v>555</v>
      </c>
      <c r="B556">
        <v>1.86784914778492E-4</v>
      </c>
      <c r="C556">
        <f t="shared" si="72"/>
        <v>7.0375901260239199E-4</v>
      </c>
      <c r="D556">
        <f t="shared" si="73"/>
        <v>21.708400000000001</v>
      </c>
      <c r="E556">
        <f t="shared" si="75"/>
        <v>3.1729388105963541E-3</v>
      </c>
      <c r="F556" s="32">
        <f t="shared" si="74"/>
        <v>2.9113429188383359E-4</v>
      </c>
      <c r="G556" s="2">
        <f>SUM(F$2:$F556)</f>
        <v>0.16157128214942892</v>
      </c>
      <c r="H556">
        <f t="shared" si="76"/>
        <v>3.7200105465476349E-2</v>
      </c>
      <c r="I556" s="19">
        <f t="shared" si="77"/>
        <v>2.9142621421373377E-5</v>
      </c>
      <c r="J556" s="2">
        <f>SUM($I$2:I556)</f>
        <v>6.0513806050443994E-3</v>
      </c>
      <c r="K556" s="18">
        <f t="shared" si="78"/>
        <v>1.1251995727111191E-6</v>
      </c>
      <c r="L556" s="2">
        <f>SUM(K$2:K556)</f>
        <v>2.2925190626470546E-4</v>
      </c>
      <c r="M556" s="31">
        <f t="shared" si="79"/>
        <v>2.3666927773954613E-2</v>
      </c>
      <c r="N556" s="34">
        <f t="shared" si="80"/>
        <v>9.3866459361350091E-5</v>
      </c>
      <c r="O556" s="2">
        <f>SUM(N$2:N556)</f>
        <v>3.8068366383099329E-2</v>
      </c>
      <c r="P556" s="2"/>
    </row>
    <row r="557" spans="1:16" x14ac:dyDescent="0.2">
      <c r="A557">
        <v>556</v>
      </c>
      <c r="B557">
        <v>1.8703357007076999E-4</v>
      </c>
      <c r="C557">
        <f t="shared" si="72"/>
        <v>7.0469588377948587E-4</v>
      </c>
      <c r="D557">
        <f t="shared" si="73"/>
        <v>21.747599999999998</v>
      </c>
      <c r="E557">
        <f t="shared" si="75"/>
        <v>3.1729391513647103E-3</v>
      </c>
      <c r="F557" s="32">
        <f t="shared" si="74"/>
        <v>2.9113432315117278E-4</v>
      </c>
      <c r="G557" s="2">
        <f>SUM(F$2:$F557)</f>
        <v>0.1618624164725801</v>
      </c>
      <c r="H557">
        <f t="shared" si="76"/>
        <v>3.7361902438153599E-2</v>
      </c>
      <c r="I557" s="19">
        <f t="shared" si="77"/>
        <v>2.926937342551039E-5</v>
      </c>
      <c r="J557" s="2">
        <f>SUM($I$2:I557)</f>
        <v>6.0806499784699097E-3</v>
      </c>
      <c r="K557" s="18">
        <f t="shared" si="78"/>
        <v>1.1266974818380705E-6</v>
      </c>
      <c r="L557" s="2">
        <f>SUM(K$2:K557)</f>
        <v>2.3037860374654353E-4</v>
      </c>
      <c r="M557" s="31">
        <f t="shared" si="79"/>
        <v>2.3676021719446411E-2</v>
      </c>
      <c r="N557" s="34">
        <f t="shared" si="80"/>
        <v>9.3902527264759153E-5</v>
      </c>
      <c r="O557" s="2">
        <f>SUM(N$2:N557)</f>
        <v>3.8162268910364089E-2</v>
      </c>
      <c r="P557" s="2"/>
    </row>
    <row r="558" spans="1:16" x14ac:dyDescent="0.2">
      <c r="A558">
        <v>557</v>
      </c>
      <c r="B558">
        <v>1.8837182806874799E-4</v>
      </c>
      <c r="C558">
        <f t="shared" si="72"/>
        <v>7.0973810642568382E-4</v>
      </c>
      <c r="D558">
        <f t="shared" si="73"/>
        <v>21.786799999999999</v>
      </c>
      <c r="E558">
        <f t="shared" si="75"/>
        <v>3.1729409853740666E-3</v>
      </c>
      <c r="F558" s="32">
        <f t="shared" si="74"/>
        <v>2.9113449143144769E-4</v>
      </c>
      <c r="G558" s="2">
        <f>SUM(F$2:$F558)</f>
        <v>0.16215355096401154</v>
      </c>
      <c r="H558">
        <f t="shared" si="76"/>
        <v>3.7524375698780893E-2</v>
      </c>
      <c r="I558" s="19">
        <f t="shared" si="77"/>
        <v>2.9396655234696431E-5</v>
      </c>
      <c r="J558" s="2">
        <f>SUM($I$2:I558)</f>
        <v>6.1100466337046062E-3</v>
      </c>
      <c r="K558" s="18">
        <f t="shared" si="78"/>
        <v>1.1347591999339233E-6</v>
      </c>
      <c r="L558" s="2">
        <f>SUM(K$2:K558)</f>
        <v>2.3151336294647746E-4</v>
      </c>
      <c r="M558" s="31">
        <f t="shared" si="79"/>
        <v>2.3724861677581602E-2</v>
      </c>
      <c r="N558" s="34">
        <f t="shared" si="80"/>
        <v>9.4096233604225497E-5</v>
      </c>
      <c r="O558" s="2">
        <f>SUM(N$2:N558)</f>
        <v>3.8256365143968317E-2</v>
      </c>
      <c r="P558" s="2"/>
    </row>
    <row r="559" spans="1:16" x14ac:dyDescent="0.2">
      <c r="A559">
        <v>558</v>
      </c>
      <c r="B559">
        <v>1.8837558028584299E-4</v>
      </c>
      <c r="C559">
        <f t="shared" si="72"/>
        <v>7.0975224384465564E-4</v>
      </c>
      <c r="D559">
        <f t="shared" si="73"/>
        <v>21.826000000000001</v>
      </c>
      <c r="E559">
        <f t="shared" si="75"/>
        <v>3.1729409905162744E-3</v>
      </c>
      <c r="F559" s="32">
        <f t="shared" si="74"/>
        <v>2.9113449190327307E-4</v>
      </c>
      <c r="G559" s="2">
        <f>SUM(F$2:$F559)</f>
        <v>0.16244468545591481</v>
      </c>
      <c r="H559">
        <f t="shared" si="76"/>
        <v>3.7687527835148421E-2</v>
      </c>
      <c r="I559" s="19">
        <f t="shared" si="77"/>
        <v>2.9524468876210424E-5</v>
      </c>
      <c r="J559" s="2">
        <f>SUM($I$2:I559)</f>
        <v>6.139571102580817E-3</v>
      </c>
      <c r="K559" s="18">
        <f t="shared" si="78"/>
        <v>1.1347818034352662E-6</v>
      </c>
      <c r="L559" s="2">
        <f>SUM(K$2:K559)</f>
        <v>2.3264814474991273E-4</v>
      </c>
      <c r="M559" s="31">
        <f t="shared" si="79"/>
        <v>2.3724998371068867E-2</v>
      </c>
      <c r="N559" s="34">
        <f t="shared" si="80"/>
        <v>9.4096775750370952E-5</v>
      </c>
      <c r="O559" s="2">
        <f>SUM(N$2:N559)</f>
        <v>3.8350461919718686E-2</v>
      </c>
      <c r="P559" s="2"/>
    </row>
    <row r="560" spans="1:16" x14ac:dyDescent="0.2">
      <c r="A560">
        <v>559</v>
      </c>
      <c r="B560">
        <v>1.8975125579420799E-4</v>
      </c>
      <c r="C560">
        <f t="shared" si="72"/>
        <v>7.1493544634565183E-4</v>
      </c>
      <c r="D560">
        <f t="shared" si="73"/>
        <v>21.865200000000002</v>
      </c>
      <c r="E560">
        <f t="shared" si="75"/>
        <v>3.1729428758053872E-3</v>
      </c>
      <c r="F560" s="32">
        <f t="shared" si="74"/>
        <v>2.9113466488874288E-4</v>
      </c>
      <c r="G560" s="2">
        <f>SUM(F$2:$F560)</f>
        <v>0.16273582012080356</v>
      </c>
      <c r="H560">
        <f t="shared" si="76"/>
        <v>3.7851361442863281E-2</v>
      </c>
      <c r="I560" s="19">
        <f t="shared" si="77"/>
        <v>2.9652816383455073E-5</v>
      </c>
      <c r="J560" s="2">
        <f>SUM($I$2:I560)</f>
        <v>6.1692239189642725E-3</v>
      </c>
      <c r="K560" s="18">
        <f t="shared" si="78"/>
        <v>1.1430689260652553E-6</v>
      </c>
      <c r="L560" s="2">
        <f>SUM(K$2:K560)</f>
        <v>2.3379121367597799E-4</v>
      </c>
      <c r="M560" s="31">
        <f t="shared" si="79"/>
        <v>2.3775022896322461E-2</v>
      </c>
      <c r="N560" s="34">
        <f t="shared" si="80"/>
        <v>9.4295180254395954E-5</v>
      </c>
      <c r="O560" s="2">
        <f>SUM(N$2:N560)</f>
        <v>3.8444757099973081E-2</v>
      </c>
      <c r="P560" s="2"/>
    </row>
    <row r="561" spans="1:16" x14ac:dyDescent="0.2">
      <c r="A561">
        <v>560</v>
      </c>
      <c r="B561">
        <v>1.9107286918526801E-4</v>
      </c>
      <c r="C561">
        <f t="shared" si="72"/>
        <v>7.1991495626077271E-4</v>
      </c>
      <c r="D561">
        <f t="shared" si="73"/>
        <v>21.904299999999999</v>
      </c>
      <c r="E561">
        <f t="shared" si="75"/>
        <v>3.1729446870063355E-3</v>
      </c>
      <c r="F561" s="32">
        <f t="shared" si="74"/>
        <v>2.91134831076223E-4</v>
      </c>
      <c r="G561" s="2">
        <f>SUM(F$2:$F561)</f>
        <v>0.1630269549518798</v>
      </c>
      <c r="H561">
        <f t="shared" si="76"/>
        <v>3.8015458564859946E-2</v>
      </c>
      <c r="I561" s="19">
        <f t="shared" si="77"/>
        <v>2.978137032820461E-5</v>
      </c>
      <c r="J561" s="2">
        <f>SUM($I$2:I561)</f>
        <v>6.1990052892924767E-3</v>
      </c>
      <c r="K561" s="18">
        <f t="shared" si="78"/>
        <v>1.1510303764033276E-6</v>
      </c>
      <c r="L561" s="2">
        <f>SUM(K$2:K561)</f>
        <v>2.3494224405238133E-4</v>
      </c>
      <c r="M561" s="31">
        <f t="shared" si="79"/>
        <v>2.3822911024283851E-2</v>
      </c>
      <c r="N561" s="34">
        <f t="shared" si="80"/>
        <v>9.4485111497695138E-5</v>
      </c>
      <c r="O561" s="2">
        <f>SUM(N$2:N561)</f>
        <v>3.853924221147078E-2</v>
      </c>
      <c r="P561" s="2"/>
    </row>
    <row r="562" spans="1:16" x14ac:dyDescent="0.2">
      <c r="A562">
        <v>561</v>
      </c>
      <c r="B562">
        <v>1.91100096329596E-4</v>
      </c>
      <c r="C562">
        <f t="shared" si="72"/>
        <v>7.2001754135567165E-4</v>
      </c>
      <c r="D562">
        <f t="shared" si="73"/>
        <v>21.9435</v>
      </c>
      <c r="E562">
        <f t="shared" si="75"/>
        <v>3.172944724319698E-3</v>
      </c>
      <c r="F562" s="32">
        <f t="shared" si="74"/>
        <v>2.9113483449992578E-4</v>
      </c>
      <c r="G562" s="2">
        <f>SUM(F$2:$F562)</f>
        <v>0.16331808978637971</v>
      </c>
      <c r="H562">
        <f t="shared" si="76"/>
        <v>3.8180661178303363E-2</v>
      </c>
      <c r="I562" s="19">
        <f t="shared" si="77"/>
        <v>2.9910790316700907E-5</v>
      </c>
      <c r="J562" s="2">
        <f>SUM($I$2:I562)</f>
        <v>6.2289160796091779E-3</v>
      </c>
      <c r="K562" s="18">
        <f t="shared" si="78"/>
        <v>1.1511943937770021E-6</v>
      </c>
      <c r="L562" s="2">
        <f>SUM(K$2:K562)</f>
        <v>2.3609343844615833E-4</v>
      </c>
      <c r="M562" s="31">
        <f t="shared" si="79"/>
        <v>2.3823895844862115E-2</v>
      </c>
      <c r="N562" s="34">
        <f t="shared" si="80"/>
        <v>9.4489017438579006E-5</v>
      </c>
      <c r="O562" s="2">
        <f>SUM(N$2:N562)</f>
        <v>3.8633731228909361E-2</v>
      </c>
      <c r="P562" s="2"/>
    </row>
    <row r="563" spans="1:16" x14ac:dyDescent="0.2">
      <c r="A563">
        <v>562</v>
      </c>
      <c r="B563">
        <v>1.9118725279510801E-4</v>
      </c>
      <c r="C563">
        <f t="shared" si="72"/>
        <v>7.2034592519857124E-4</v>
      </c>
      <c r="D563">
        <f t="shared" si="73"/>
        <v>21.982700000000001</v>
      </c>
      <c r="E563">
        <f t="shared" si="75"/>
        <v>3.1729448437630417E-3</v>
      </c>
      <c r="F563" s="32">
        <f t="shared" si="74"/>
        <v>2.9113484545949839E-4</v>
      </c>
      <c r="G563" s="2">
        <f>SUM(F$2:$F563)</f>
        <v>0.16360922463183922</v>
      </c>
      <c r="H563">
        <f t="shared" si="76"/>
        <v>3.8346553090172764E-2</v>
      </c>
      <c r="I563" s="19">
        <f t="shared" si="77"/>
        <v>3.0040750302673649E-5</v>
      </c>
      <c r="J563" s="2">
        <f>SUM($I$2:I563)</f>
        <v>6.2589568299118515E-3</v>
      </c>
      <c r="K563" s="18">
        <f t="shared" si="78"/>
        <v>1.1517194277063719E-6</v>
      </c>
      <c r="L563" s="2">
        <f>SUM(K$2:K563)</f>
        <v>2.3724515787386469E-4</v>
      </c>
      <c r="M563" s="31">
        <f t="shared" si="79"/>
        <v>2.3827047869849443E-2</v>
      </c>
      <c r="N563" s="34">
        <f t="shared" si="80"/>
        <v>9.4501518825670938E-5</v>
      </c>
      <c r="O563" s="2">
        <f>SUM(N$2:N563)</f>
        <v>3.8728232747735035E-2</v>
      </c>
      <c r="P563" s="2"/>
    </row>
    <row r="564" spans="1:16" x14ac:dyDescent="0.2">
      <c r="A564">
        <v>563</v>
      </c>
      <c r="B564">
        <v>1.9126758427593301E-4</v>
      </c>
      <c r="C564">
        <f t="shared" si="72"/>
        <v>7.2064859419993757E-4</v>
      </c>
      <c r="D564">
        <f t="shared" si="73"/>
        <v>22.021899999999999</v>
      </c>
      <c r="E564">
        <f t="shared" si="75"/>
        <v>3.1729449538531076E-3</v>
      </c>
      <c r="F564" s="32">
        <f t="shared" si="74"/>
        <v>2.9113485556085721E-4</v>
      </c>
      <c r="G564" s="2">
        <f>SUM(F$2:$F564)</f>
        <v>0.16390035948740009</v>
      </c>
      <c r="H564">
        <f t="shared" si="76"/>
        <v>3.8513136927369018E-2</v>
      </c>
      <c r="I564" s="19">
        <f t="shared" si="77"/>
        <v>3.0171252344041126E-5</v>
      </c>
      <c r="J564" s="2">
        <f>SUM($I$2:I564)</f>
        <v>6.2891280822558928E-3</v>
      </c>
      <c r="K564" s="18">
        <f t="shared" si="78"/>
        <v>1.1522033476632202E-6</v>
      </c>
      <c r="L564" s="2">
        <f>SUM(K$2:K564)</f>
        <v>2.3839736122152792E-4</v>
      </c>
      <c r="M564" s="31">
        <f t="shared" si="79"/>
        <v>2.3829952432164507E-2</v>
      </c>
      <c r="N564" s="34">
        <f t="shared" si="80"/>
        <v>9.4513038740005122E-5</v>
      </c>
      <c r="O564" s="2">
        <f>SUM(N$2:N564)</f>
        <v>3.8822745786475037E-2</v>
      </c>
      <c r="P564" s="2"/>
    </row>
    <row r="565" spans="1:16" x14ac:dyDescent="0.2">
      <c r="A565">
        <v>564</v>
      </c>
      <c r="B565">
        <v>1.9152362711727399E-4</v>
      </c>
      <c r="C565">
        <f t="shared" si="72"/>
        <v>7.2161329982094419E-4</v>
      </c>
      <c r="D565">
        <f t="shared" si="73"/>
        <v>22.0611</v>
      </c>
      <c r="E565">
        <f t="shared" si="75"/>
        <v>3.1729453047463704E-3</v>
      </c>
      <c r="F565" s="32">
        <f t="shared" si="74"/>
        <v>2.911348877572113E-4</v>
      </c>
      <c r="G565" s="2">
        <f>SUM(F$2:$F565)</f>
        <v>0.16419149437515729</v>
      </c>
      <c r="H565">
        <f t="shared" si="76"/>
        <v>3.8680415324632088E-2</v>
      </c>
      <c r="I565" s="19">
        <f t="shared" si="77"/>
        <v>3.0302298504862791E-5</v>
      </c>
      <c r="J565" s="2">
        <f>SUM($I$2:I565)</f>
        <v>6.3194303807607554E-3</v>
      </c>
      <c r="K565" s="18">
        <f t="shared" si="78"/>
        <v>1.1537457596723177E-6</v>
      </c>
      <c r="L565" s="2">
        <f>SUM(K$2:K565)</f>
        <v>2.3955110698120025E-4</v>
      </c>
      <c r="M565" s="31">
        <f t="shared" si="79"/>
        <v>2.3839206159215708E-2</v>
      </c>
      <c r="N565" s="34">
        <f t="shared" si="80"/>
        <v>9.4549740360193798E-5</v>
      </c>
      <c r="O565" s="2">
        <f>SUM(N$2:N565)</f>
        <v>3.8917295526835233E-2</v>
      </c>
      <c r="P565" s="2"/>
    </row>
    <row r="566" spans="1:16" x14ac:dyDescent="0.2">
      <c r="A566">
        <v>565</v>
      </c>
      <c r="B566">
        <v>1.91523671383138E-4</v>
      </c>
      <c r="C566">
        <f t="shared" si="72"/>
        <v>7.2161346660368881E-4</v>
      </c>
      <c r="D566">
        <f t="shared" si="73"/>
        <v>22.100300000000001</v>
      </c>
      <c r="E566">
        <f t="shared" si="75"/>
        <v>3.1729453048070324E-3</v>
      </c>
      <c r="F566" s="32">
        <f t="shared" si="74"/>
        <v>2.9113488776277737E-4</v>
      </c>
      <c r="G566" s="2">
        <f>SUM(F$2:$F566)</f>
        <v>0.16448262926292007</v>
      </c>
      <c r="H566">
        <f t="shared" si="76"/>
        <v>3.884839092454466E-2</v>
      </c>
      <c r="I566" s="19">
        <f t="shared" si="77"/>
        <v>3.0433890855342099E-5</v>
      </c>
      <c r="J566" s="2">
        <f>SUM($I$2:I566)</f>
        <v>6.3498642716160979E-3</v>
      </c>
      <c r="K566" s="18">
        <f t="shared" si="78"/>
        <v>1.1537460263315998E-6</v>
      </c>
      <c r="L566" s="2">
        <f>SUM(K$2:K566)</f>
        <v>2.4070485300753186E-4</v>
      </c>
      <c r="M566" s="31">
        <f t="shared" si="79"/>
        <v>2.383920775850764E-2</v>
      </c>
      <c r="N566" s="34">
        <f t="shared" si="80"/>
        <v>9.4549746703216964E-5</v>
      </c>
      <c r="O566" s="2">
        <f>SUM(N$2:N566)</f>
        <v>3.9011845273538452E-2</v>
      </c>
      <c r="P566" s="2"/>
    </row>
    <row r="567" spans="1:16" x14ac:dyDescent="0.2">
      <c r="A567">
        <v>566</v>
      </c>
      <c r="B567">
        <v>1.91527921712505E-4</v>
      </c>
      <c r="C567">
        <f t="shared" si="72"/>
        <v>7.2162948078557335E-4</v>
      </c>
      <c r="D567">
        <f t="shared" si="73"/>
        <v>22.139400000000002</v>
      </c>
      <c r="E567">
        <f t="shared" si="75"/>
        <v>3.1729453106318886E-3</v>
      </c>
      <c r="F567" s="32">
        <f t="shared" si="74"/>
        <v>2.9113488829723944E-4</v>
      </c>
      <c r="G567" s="2">
        <f>SUM(F$2:$F567)</f>
        <v>0.16477376415121731</v>
      </c>
      <c r="H567">
        <f t="shared" si="76"/>
        <v>3.9016635190370158E-2</v>
      </c>
      <c r="I567" s="19">
        <f t="shared" si="77"/>
        <v>3.0565693679122257E-5</v>
      </c>
      <c r="J567" s="2">
        <f>SUM($I$2:I567)</f>
        <v>6.3804299652952205E-3</v>
      </c>
      <c r="K567" s="18">
        <f t="shared" si="78"/>
        <v>1.1537716304805928E-6</v>
      </c>
      <c r="L567" s="2">
        <f>SUM(K$2:K567)</f>
        <v>2.4185862463801244E-4</v>
      </c>
      <c r="M567" s="31">
        <f t="shared" si="79"/>
        <v>2.3839361318807491E-2</v>
      </c>
      <c r="N567" s="34">
        <f t="shared" si="80"/>
        <v>9.4550355745581194E-5</v>
      </c>
      <c r="O567" s="2">
        <f>SUM(N$2:N567)</f>
        <v>3.9106395629284037E-2</v>
      </c>
      <c r="P567" s="2"/>
    </row>
    <row r="568" spans="1:16" x14ac:dyDescent="0.2">
      <c r="A568">
        <v>567</v>
      </c>
      <c r="B568">
        <v>1.9246498128194599E-4</v>
      </c>
      <c r="C568">
        <f t="shared" si="72"/>
        <v>7.2516008773058005E-4</v>
      </c>
      <c r="D568">
        <f t="shared" si="73"/>
        <v>22.178599999999999</v>
      </c>
      <c r="E568">
        <f t="shared" si="75"/>
        <v>3.1729465948231246E-3</v>
      </c>
      <c r="F568" s="32">
        <f t="shared" si="74"/>
        <v>2.9113500612872896E-4</v>
      </c>
      <c r="G568" s="2">
        <f>SUM(F$2:$F568)</f>
        <v>0.16506489915734604</v>
      </c>
      <c r="H568">
        <f t="shared" si="76"/>
        <v>3.9186011359209114E-2</v>
      </c>
      <c r="I568" s="19">
        <f t="shared" si="77"/>
        <v>3.0698383237512278E-5</v>
      </c>
      <c r="J568" s="2">
        <f>SUM($I$2:I568)</f>
        <v>6.4111283485327325E-3</v>
      </c>
      <c r="K568" s="18">
        <f t="shared" si="78"/>
        <v>1.1594165136789511E-6</v>
      </c>
      <c r="L568" s="2">
        <f>SUM(K$2:K568)</f>
        <v>2.4301804115169139E-4</v>
      </c>
      <c r="M568" s="31">
        <f t="shared" si="79"/>
        <v>2.3873174881113048E-2</v>
      </c>
      <c r="N568" s="34">
        <f t="shared" si="80"/>
        <v>9.4684465225372227E-5</v>
      </c>
      <c r="O568" s="2">
        <f>SUM(N$2:N568)</f>
        <v>3.9201080094509407E-2</v>
      </c>
      <c r="P568" s="2"/>
    </row>
    <row r="569" spans="1:16" x14ac:dyDescent="0.2">
      <c r="A569">
        <v>568</v>
      </c>
      <c r="B569">
        <v>1.92738801590489E-4</v>
      </c>
      <c r="C569">
        <f t="shared" si="72"/>
        <v>7.2619177441790822E-4</v>
      </c>
      <c r="D569">
        <f t="shared" si="73"/>
        <v>22.217799999999997</v>
      </c>
      <c r="E569">
        <f t="shared" si="75"/>
        <v>3.1729469700796662E-3</v>
      </c>
      <c r="F569" s="32">
        <f t="shared" si="74"/>
        <v>2.9113504056054563E-4</v>
      </c>
      <c r="G569" s="2">
        <f>SUM(F$2:$F569)</f>
        <v>0.16535603419790659</v>
      </c>
      <c r="H569">
        <f t="shared" si="76"/>
        <v>3.9356092698725816E-2</v>
      </c>
      <c r="I569" s="19">
        <f t="shared" si="77"/>
        <v>3.0831625227725865E-5</v>
      </c>
      <c r="J569" s="2">
        <f>SUM($I$2:I569)</f>
        <v>6.4419599737604583E-3</v>
      </c>
      <c r="K569" s="18">
        <f t="shared" si="78"/>
        <v>1.161066017840128E-6</v>
      </c>
      <c r="L569" s="2">
        <f>SUM(K$2:K569)</f>
        <v>2.4417910716953152E-4</v>
      </c>
      <c r="M569" s="31">
        <f t="shared" si="79"/>
        <v>2.3883040070189564E-2</v>
      </c>
      <c r="N569" s="34">
        <f t="shared" si="80"/>
        <v>9.4723591992411331E-5</v>
      </c>
      <c r="O569" s="2">
        <f>SUM(N$2:N569)</f>
        <v>3.9295803686501818E-2</v>
      </c>
      <c r="P569" s="2"/>
    </row>
    <row r="570" spans="1:16" x14ac:dyDescent="0.2">
      <c r="A570">
        <v>569</v>
      </c>
      <c r="B570">
        <v>1.94314301276927E-4</v>
      </c>
      <c r="C570">
        <f t="shared" si="72"/>
        <v>7.3212786462625227E-4</v>
      </c>
      <c r="D570">
        <f t="shared" si="73"/>
        <v>22.256999999999998</v>
      </c>
      <c r="E570">
        <f t="shared" si="75"/>
        <v>3.1729491292211871E-3</v>
      </c>
      <c r="F570" s="32">
        <f t="shared" si="74"/>
        <v>2.9113523867345463E-4</v>
      </c>
      <c r="G570" s="2">
        <f>SUM(F$2:$F570)</f>
        <v>0.16564716943658006</v>
      </c>
      <c r="H570">
        <f t="shared" si="76"/>
        <v>3.9526881882887818E-2</v>
      </c>
      <c r="I570" s="19">
        <f t="shared" si="77"/>
        <v>3.0965421744553417E-5</v>
      </c>
      <c r="J570" s="2">
        <f>SUM($I$2:I570)</f>
        <v>6.4729253955050116E-3</v>
      </c>
      <c r="K570" s="18">
        <f t="shared" si="78"/>
        <v>1.1705568890707563E-6</v>
      </c>
      <c r="L570" s="2">
        <f>SUM(K$2:K570)</f>
        <v>2.4534966405860228E-4</v>
      </c>
      <c r="M570" s="31">
        <f t="shared" si="79"/>
        <v>2.3939666469357399E-2</v>
      </c>
      <c r="N570" s="34">
        <f t="shared" si="80"/>
        <v>9.4948180483449732E-5</v>
      </c>
      <c r="O570" s="2">
        <f>SUM(N$2:N570)</f>
        <v>3.939075186698527E-2</v>
      </c>
      <c r="P570" s="2"/>
    </row>
    <row r="571" spans="1:16" x14ac:dyDescent="0.2">
      <c r="A571">
        <v>570</v>
      </c>
      <c r="B571">
        <v>1.9468571511526499E-4</v>
      </c>
      <c r="C571">
        <f t="shared" si="72"/>
        <v>7.3352725941381084E-4</v>
      </c>
      <c r="D571">
        <f t="shared" si="73"/>
        <v>22.296199999999999</v>
      </c>
      <c r="E571">
        <f t="shared" si="75"/>
        <v>3.1729496382250184E-3</v>
      </c>
      <c r="F571" s="32">
        <f t="shared" si="74"/>
        <v>2.911352853773083E-4</v>
      </c>
      <c r="G571" s="2">
        <f>SUM(F$2:$F571)</f>
        <v>0.16593830472195736</v>
      </c>
      <c r="H571">
        <f t="shared" si="76"/>
        <v>3.9698381593521292E-2</v>
      </c>
      <c r="I571" s="19">
        <f t="shared" si="77"/>
        <v>3.1099774888941805E-5</v>
      </c>
      <c r="J571" s="2">
        <f>SUM($I$2:I571)</f>
        <v>6.5040251703939534E-3</v>
      </c>
      <c r="K571" s="18">
        <f t="shared" si="78"/>
        <v>1.1727943004414362E-6</v>
      </c>
      <c r="L571" s="2">
        <f>SUM(K$2:K571)</f>
        <v>2.465224583590437E-4</v>
      </c>
      <c r="M571" s="31">
        <f t="shared" si="79"/>
        <v>2.3952982301833001E-2</v>
      </c>
      <c r="N571" s="34">
        <f t="shared" si="80"/>
        <v>9.5000993001401855E-5</v>
      </c>
      <c r="O571" s="2">
        <f>SUM(N$2:N571)</f>
        <v>3.9485752859986671E-2</v>
      </c>
      <c r="P571" s="2"/>
    </row>
    <row r="572" spans="1:16" x14ac:dyDescent="0.2">
      <c r="A572">
        <v>571</v>
      </c>
      <c r="B572">
        <v>1.9785631373123199E-4</v>
      </c>
      <c r="C572">
        <f t="shared" si="72"/>
        <v>7.4547328489438886E-4</v>
      </c>
      <c r="D572">
        <f t="shared" si="73"/>
        <v>22.3354</v>
      </c>
      <c r="E572">
        <f t="shared" si="75"/>
        <v>3.1729539833729573E-3</v>
      </c>
      <c r="F572" s="32">
        <f t="shared" si="74"/>
        <v>2.911356840681258E-4</v>
      </c>
      <c r="G572" s="2">
        <f>SUM(F$2:$F572)</f>
        <v>0.1662294404060255</v>
      </c>
      <c r="H572">
        <f t="shared" si="76"/>
        <v>3.9870594520313551E-2</v>
      </c>
      <c r="I572" s="19">
        <f t="shared" si="77"/>
        <v>3.1234686767996319E-5</v>
      </c>
      <c r="J572" s="2">
        <f>SUM($I$2:I572)</f>
        <v>6.5352598571619498E-3</v>
      </c>
      <c r="K572" s="18">
        <f t="shared" si="78"/>
        <v>1.1918941095034009E-6</v>
      </c>
      <c r="L572" s="2">
        <f>SUM(K$2:K572)</f>
        <v>2.4771435246854709E-4</v>
      </c>
      <c r="M572" s="31">
        <f t="shared" si="79"/>
        <v>2.4066140683614394E-2</v>
      </c>
      <c r="N572" s="34">
        <f t="shared" si="80"/>
        <v>9.5449795513765485E-5</v>
      </c>
      <c r="O572" s="2">
        <f>SUM(N$2:N572)</f>
        <v>3.9581202655500435E-2</v>
      </c>
      <c r="P572" s="2"/>
    </row>
    <row r="573" spans="1:16" x14ac:dyDescent="0.2">
      <c r="A573">
        <v>572</v>
      </c>
      <c r="B573">
        <v>1.97857792413451E-4</v>
      </c>
      <c r="C573">
        <f t="shared" si="72"/>
        <v>7.4547885620050659E-4</v>
      </c>
      <c r="D573">
        <f t="shared" si="73"/>
        <v>22.374600000000001</v>
      </c>
      <c r="E573">
        <f t="shared" si="75"/>
        <v>3.1729539853994179E-3</v>
      </c>
      <c r="F573" s="32">
        <f t="shared" si="74"/>
        <v>2.9113568425406453E-4</v>
      </c>
      <c r="G573" s="2">
        <f>SUM(F$2:$F573)</f>
        <v>0.16652057609027957</v>
      </c>
      <c r="H573">
        <f t="shared" si="76"/>
        <v>4.0043523360815264E-2</v>
      </c>
      <c r="I573" s="19">
        <f t="shared" si="77"/>
        <v>3.137015949498242E-5</v>
      </c>
      <c r="J573" s="2">
        <f>SUM($I$2:I573)</f>
        <v>6.5666300166569323E-3</v>
      </c>
      <c r="K573" s="18">
        <f t="shared" si="78"/>
        <v>1.1919030171424519E-6</v>
      </c>
      <c r="L573" s="2">
        <f>SUM(K$2:K573)</f>
        <v>2.4890625548568953E-4</v>
      </c>
      <c r="M573" s="31">
        <f t="shared" si="79"/>
        <v>2.4066193245276101E-2</v>
      </c>
      <c r="N573" s="34">
        <f t="shared" si="80"/>
        <v>9.5450003980919722E-5</v>
      </c>
      <c r="O573" s="2">
        <f>SUM(N$2:N573)</f>
        <v>3.9676652659481351E-2</v>
      </c>
      <c r="P573" s="2"/>
    </row>
    <row r="574" spans="1:16" x14ac:dyDescent="0.2">
      <c r="A574">
        <v>573</v>
      </c>
      <c r="B574">
        <v>1.9785779784774199E-4</v>
      </c>
      <c r="C574">
        <f t="shared" si="72"/>
        <v>7.4547887667556086E-4</v>
      </c>
      <c r="D574">
        <f t="shared" si="73"/>
        <v>22.413699999999999</v>
      </c>
      <c r="E574">
        <f t="shared" si="75"/>
        <v>3.1729539854068651E-3</v>
      </c>
      <c r="F574" s="32">
        <f t="shared" si="74"/>
        <v>2.9113568425474784E-4</v>
      </c>
      <c r="G574" s="2">
        <f>SUM(F$2:$F574)</f>
        <v>0.1668117117745343</v>
      </c>
      <c r="H574">
        <f t="shared" si="76"/>
        <v>4.0216726925664803E-2</v>
      </c>
      <c r="I574" s="19">
        <f t="shared" si="77"/>
        <v>3.1505847441456836E-5</v>
      </c>
      <c r="J574" s="2">
        <f>SUM($I$2:I574)</f>
        <v>6.598135864098389E-3</v>
      </c>
      <c r="K574" s="18">
        <f t="shared" si="78"/>
        <v>1.1919030498788315E-6</v>
      </c>
      <c r="L574" s="2">
        <f>SUM(K$2:K574)</f>
        <v>2.5009815853556838E-4</v>
      </c>
      <c r="M574" s="31">
        <f t="shared" si="79"/>
        <v>2.4066193438444603E-2</v>
      </c>
      <c r="N574" s="34">
        <f t="shared" si="80"/>
        <v>9.5450004747053949E-5</v>
      </c>
      <c r="O574" s="2">
        <f>SUM(N$2:N574)</f>
        <v>3.9772102664228405E-2</v>
      </c>
      <c r="P574" s="2"/>
    </row>
    <row r="575" spans="1:16" x14ac:dyDescent="0.2">
      <c r="A575">
        <v>574</v>
      </c>
      <c r="B575">
        <v>1.9785796904625699E-4</v>
      </c>
      <c r="C575">
        <f t="shared" si="72"/>
        <v>7.4547952170890314E-4</v>
      </c>
      <c r="D575">
        <f t="shared" si="73"/>
        <v>22.4529</v>
      </c>
      <c r="E575">
        <f t="shared" si="75"/>
        <v>3.1729539856414847E-3</v>
      </c>
      <c r="F575" s="32">
        <f t="shared" si="74"/>
        <v>2.9113568427627549E-4</v>
      </c>
      <c r="G575" s="2">
        <f>SUM(F$2:$F575)</f>
        <v>0.16710284745881057</v>
      </c>
      <c r="H575">
        <f t="shared" si="76"/>
        <v>4.0391093874108969E-2</v>
      </c>
      <c r="I575" s="19">
        <f t="shared" si="77"/>
        <v>3.1642446784478175E-5</v>
      </c>
      <c r="J575" s="2">
        <f>SUM($I$2:I575)</f>
        <v>6.6297783108828674E-3</v>
      </c>
      <c r="K575" s="18">
        <f t="shared" si="78"/>
        <v>1.1919040811853275E-6</v>
      </c>
      <c r="L575" s="2">
        <f>SUM(K$2:K575)</f>
        <v>2.5129006261675373E-4</v>
      </c>
      <c r="M575" s="31">
        <f t="shared" si="79"/>
        <v>2.4066199523903285E-2</v>
      </c>
      <c r="N575" s="34">
        <f t="shared" si="80"/>
        <v>9.5450028882863443E-5</v>
      </c>
      <c r="O575" s="2">
        <f>SUM(N$2:N575)</f>
        <v>3.986755269311127E-2</v>
      </c>
      <c r="P575" s="2"/>
    </row>
    <row r="576" spans="1:16" x14ac:dyDescent="0.2">
      <c r="A576">
        <v>575</v>
      </c>
      <c r="B576">
        <v>1.97858332244431E-4</v>
      </c>
      <c r="C576">
        <f t="shared" si="72"/>
        <v>7.4548089014911487E-4</v>
      </c>
      <c r="D576">
        <f t="shared" si="73"/>
        <v>22.492100000000001</v>
      </c>
      <c r="E576">
        <f t="shared" si="75"/>
        <v>3.1729539861392285E-3</v>
      </c>
      <c r="F576" s="32">
        <f t="shared" si="74"/>
        <v>2.9113568432194615E-4</v>
      </c>
      <c r="G576" s="2">
        <f>SUM(F$2:$F576)</f>
        <v>0.16739398314313253</v>
      </c>
      <c r="H576">
        <f t="shared" si="76"/>
        <v>4.0566184869162983E-2</v>
      </c>
      <c r="I576" s="19">
        <f t="shared" si="77"/>
        <v>3.1779613346758116E-5</v>
      </c>
      <c r="J576" s="2">
        <f>SUM($I$2:I576)</f>
        <v>6.6615579242296254E-3</v>
      </c>
      <c r="K576" s="18">
        <f t="shared" si="78"/>
        <v>1.1919062691052175E-6</v>
      </c>
      <c r="L576" s="2">
        <f>SUM(K$2:K576)</f>
        <v>2.5248196888585895E-4</v>
      </c>
      <c r="M576" s="31">
        <f t="shared" si="79"/>
        <v>2.4066212434213804E-2</v>
      </c>
      <c r="N576" s="34">
        <f t="shared" si="80"/>
        <v>9.5450080087022642E-5</v>
      </c>
      <c r="O576" s="2">
        <f>SUM(N$2:N576)</f>
        <v>3.9963002773198295E-2</v>
      </c>
      <c r="P576" s="2"/>
    </row>
    <row r="577" spans="1:16" x14ac:dyDescent="0.2">
      <c r="A577">
        <v>576</v>
      </c>
      <c r="B577">
        <v>2.0007952755808999E-4</v>
      </c>
      <c r="C577">
        <f t="shared" si="72"/>
        <v>7.5384980057526733E-4</v>
      </c>
      <c r="D577">
        <f t="shared" si="73"/>
        <v>22.531300000000002</v>
      </c>
      <c r="E577">
        <f t="shared" si="75"/>
        <v>3.1729570301806263E-3</v>
      </c>
      <c r="F577" s="32">
        <f t="shared" si="74"/>
        <v>2.9113596362920349E-4</v>
      </c>
      <c r="G577" s="2">
        <f>SUM(F$2:$F577)</f>
        <v>0.16768511910676173</v>
      </c>
      <c r="H577">
        <f t="shared" si="76"/>
        <v>4.0742002639829501E-2</v>
      </c>
      <c r="I577" s="19">
        <f t="shared" si="77"/>
        <v>3.191734926620166E-5</v>
      </c>
      <c r="J577" s="2">
        <f>SUM($I$2:I577)</f>
        <v>6.6934752734958266E-3</v>
      </c>
      <c r="K577" s="18">
        <f t="shared" si="78"/>
        <v>1.2052868358431734E-6</v>
      </c>
      <c r="L577" s="2">
        <f>SUM(K$2:K577)</f>
        <v>2.5368725572170211E-4</v>
      </c>
      <c r="M577" s="31">
        <f t="shared" si="79"/>
        <v>2.4144947068055433E-2</v>
      </c>
      <c r="N577" s="34">
        <f t="shared" si="80"/>
        <v>9.5762353035096595E-5</v>
      </c>
      <c r="O577" s="2">
        <f>SUM(N$2:N577)</f>
        <v>4.0058765126233388E-2</v>
      </c>
      <c r="P577" s="2"/>
    </row>
    <row r="578" spans="1:16" x14ac:dyDescent="0.2">
      <c r="A578">
        <v>577</v>
      </c>
      <c r="B578">
        <v>2.00589125212117E-4</v>
      </c>
      <c r="C578">
        <f t="shared" ref="C578:C641" si="81">B578/MAX($B$2:$B$2554)*100</f>
        <v>7.5576983754531836E-4</v>
      </c>
      <c r="D578">
        <f t="shared" ref="D578:D641" si="82">_xlfn.PERCENTRANK.INC($B$2:$B$2554,B578,6)*100</f>
        <v>22.570499999999999</v>
      </c>
      <c r="E578">
        <f t="shared" si="75"/>
        <v>3.172957728560126E-3</v>
      </c>
      <c r="F578" s="32">
        <f t="shared" ref="F578:F641" si="83">E578/SUM($E$2:$E$2554)</f>
        <v>2.9113602770929867E-4</v>
      </c>
      <c r="G578" s="2">
        <f>SUM(F$2:$F578)</f>
        <v>0.16797625513447104</v>
      </c>
      <c r="H578">
        <f t="shared" si="76"/>
        <v>4.0918549922982654E-2</v>
      </c>
      <c r="I578" s="19">
        <f t="shared" si="77"/>
        <v>3.2055656686880327E-5</v>
      </c>
      <c r="J578" s="2">
        <f>SUM($I$2:I578)</f>
        <v>6.7255309301827073E-3</v>
      </c>
      <c r="K578" s="18">
        <f t="shared" si="78"/>
        <v>1.2083566718802311E-6</v>
      </c>
      <c r="L578" s="2">
        <f>SUM(K$2:K578)</f>
        <v>2.5489561239358234E-4</v>
      </c>
      <c r="M578" s="31">
        <f t="shared" si="79"/>
        <v>2.416294902949654E-2</v>
      </c>
      <c r="N578" s="34">
        <f t="shared" si="80"/>
        <v>9.5833751418451443E-5</v>
      </c>
      <c r="O578" s="2">
        <f>SUM(N$2:N578)</f>
        <v>4.015459887765184E-2</v>
      </c>
      <c r="P578" s="2"/>
    </row>
    <row r="579" spans="1:16" x14ac:dyDescent="0.2">
      <c r="A579">
        <v>578</v>
      </c>
      <c r="B579">
        <v>2.00589372820615E-4</v>
      </c>
      <c r="C579">
        <f t="shared" si="81"/>
        <v>7.5577077047243543E-4</v>
      </c>
      <c r="D579">
        <f t="shared" si="82"/>
        <v>22.6097</v>
      </c>
      <c r="E579">
        <f t="shared" ref="E579:E642" si="84">1/(1+EXP((-1)*($S$2/1000)*(C579-$S$4)))</f>
        <v>3.1729577288994622E-3</v>
      </c>
      <c r="F579" s="32">
        <f t="shared" si="83"/>
        <v>2.9113602774043462E-4</v>
      </c>
      <c r="G579" s="2">
        <f>SUM(F$2:$F579)</f>
        <v>0.16826739116221148</v>
      </c>
      <c r="H579">
        <f t="shared" ref="H579:H642" si="85">1/(1+EXP((-1)*($S$2/1000)*(D579-$S$3)))</f>
        <v>4.1095829463368892E-2</v>
      </c>
      <c r="I579" s="19">
        <f t="shared" ref="I579:I642" si="86">H579/SUM($H$2:$H$2554)</f>
        <v>3.2194537759032817E-5</v>
      </c>
      <c r="J579" s="2">
        <f>SUM($I$2:I579)</f>
        <v>6.7577254679417401E-3</v>
      </c>
      <c r="K579" s="18">
        <f t="shared" ref="K579:K642" si="87">B579/SUM($B$2:$B$2554)</f>
        <v>1.2083581634834287E-6</v>
      </c>
      <c r="L579" s="2">
        <f>SUM(K$2:K579)</f>
        <v>2.5610397055706574E-4</v>
      </c>
      <c r="M579" s="31">
        <f t="shared" ref="M579:M642" si="88">SQRT(ABS(B579))+$S$5</f>
        <v>2.4162957770911236E-2</v>
      </c>
      <c r="N579" s="34">
        <f t="shared" ref="N579:N642" si="89">M579/SUM($M$2:$M$2554)</f>
        <v>9.5833786088166716E-5</v>
      </c>
      <c r="O579" s="2">
        <f>SUM(N$2:N579)</f>
        <v>4.0250432663740003E-2</v>
      </c>
      <c r="P579" s="2"/>
    </row>
    <row r="580" spans="1:16" x14ac:dyDescent="0.2">
      <c r="A580">
        <v>579</v>
      </c>
      <c r="B580">
        <v>2.0058963678596699E-4</v>
      </c>
      <c r="C580">
        <f t="shared" si="81"/>
        <v>7.5577176502810231E-4</v>
      </c>
      <c r="D580">
        <f t="shared" si="82"/>
        <v>22.648900000000001</v>
      </c>
      <c r="E580">
        <f t="shared" si="84"/>
        <v>3.1729577292612123E-3</v>
      </c>
      <c r="F580" s="32">
        <f t="shared" si="83"/>
        <v>2.9113602777362715E-4</v>
      </c>
      <c r="G580" s="2">
        <f>SUM(F$2:$F580)</f>
        <v>0.1685585271899851</v>
      </c>
      <c r="H580">
        <f t="shared" si="85"/>
        <v>4.1273844013607723E-2</v>
      </c>
      <c r="I580" s="19">
        <f t="shared" si="86"/>
        <v>3.2333994639065613E-5</v>
      </c>
      <c r="J580" s="2">
        <f>SUM($I$2:I580)</f>
        <v>6.7900594625808055E-3</v>
      </c>
      <c r="K580" s="18">
        <f t="shared" si="87"/>
        <v>1.2083597536209494E-6</v>
      </c>
      <c r="L580" s="2">
        <f>SUM(K$2:K580)</f>
        <v>2.5731233031068667E-4</v>
      </c>
      <c r="M580" s="31">
        <f t="shared" si="88"/>
        <v>2.4162967089772079E-2</v>
      </c>
      <c r="N580" s="34">
        <f t="shared" si="89"/>
        <v>9.583382304811694E-5</v>
      </c>
      <c r="O580" s="2">
        <f>SUM(N$2:N580)</f>
        <v>4.0346266486788122E-2</v>
      </c>
      <c r="P580" s="2"/>
    </row>
    <row r="581" spans="1:16" x14ac:dyDescent="0.2">
      <c r="A581">
        <v>580</v>
      </c>
      <c r="B581">
        <v>2.0058984231613501E-4</v>
      </c>
      <c r="C581">
        <f t="shared" si="81"/>
        <v>7.5577253941455788E-4</v>
      </c>
      <c r="D581">
        <f t="shared" si="82"/>
        <v>22.687999999999999</v>
      </c>
      <c r="E581">
        <f t="shared" si="84"/>
        <v>3.1729577295428837E-3</v>
      </c>
      <c r="F581" s="32">
        <f t="shared" si="83"/>
        <v>2.9113602779947203E-4</v>
      </c>
      <c r="G581" s="2">
        <f>SUM(F$2:$F581)</f>
        <v>0.16884966321778458</v>
      </c>
      <c r="H581">
        <f t="shared" si="85"/>
        <v>4.1452139392397822E-2</v>
      </c>
      <c r="I581" s="19">
        <f t="shared" si="86"/>
        <v>3.2473671520629365E-5</v>
      </c>
      <c r="J581" s="2">
        <f>SUM($I$2:I581)</f>
        <v>6.8225331341014352E-3</v>
      </c>
      <c r="K581" s="18">
        <f t="shared" si="87"/>
        <v>1.208360991742655E-6</v>
      </c>
      <c r="L581" s="2">
        <f>SUM(K$2:K581)</f>
        <v>2.5852069130242935E-4</v>
      </c>
      <c r="M581" s="31">
        <f t="shared" si="88"/>
        <v>2.4162974345671002E-2</v>
      </c>
      <c r="N581" s="34">
        <f t="shared" si="89"/>
        <v>9.5833851826061757E-5</v>
      </c>
      <c r="O581" s="2">
        <f>SUM(N$2:N581)</f>
        <v>4.0442100338614187E-2</v>
      </c>
      <c r="P581" s="2"/>
    </row>
    <row r="582" spans="1:16" x14ac:dyDescent="0.2">
      <c r="A582">
        <v>581</v>
      </c>
      <c r="B582">
        <v>2.00589846002179E-4</v>
      </c>
      <c r="C582">
        <f t="shared" si="81"/>
        <v>7.5577255330265308E-4</v>
      </c>
      <c r="D582">
        <f t="shared" si="82"/>
        <v>22.7272</v>
      </c>
      <c r="E582">
        <f t="shared" si="84"/>
        <v>3.1729577295479343E-3</v>
      </c>
      <c r="F582" s="32">
        <f t="shared" si="83"/>
        <v>2.9113602779993542E-4</v>
      </c>
      <c r="G582" s="2">
        <f>SUM(F$2:$F582)</f>
        <v>0.16914079924558451</v>
      </c>
      <c r="H582">
        <f t="shared" si="85"/>
        <v>4.1631630359036095E-2</v>
      </c>
      <c r="I582" s="19">
        <f t="shared" si="86"/>
        <v>3.2614285027603153E-5</v>
      </c>
      <c r="J582" s="2">
        <f>SUM($I$2:I582)</f>
        <v>6.8551474191290386E-3</v>
      </c>
      <c r="K582" s="18">
        <f t="shared" si="87"/>
        <v>1.2083610139475269E-6</v>
      </c>
      <c r="L582" s="2">
        <f>SUM(K$2:K582)</f>
        <v>2.5972905231637686E-4</v>
      </c>
      <c r="M582" s="31">
        <f t="shared" si="88"/>
        <v>2.416297447580059E-2</v>
      </c>
      <c r="N582" s="34">
        <f t="shared" si="89"/>
        <v>9.583385234217453E-5</v>
      </c>
      <c r="O582" s="2">
        <f>SUM(N$2:N582)</f>
        <v>4.053793419095636E-2</v>
      </c>
      <c r="P582" s="2"/>
    </row>
    <row r="583" spans="1:16" x14ac:dyDescent="0.2">
      <c r="A583">
        <v>582</v>
      </c>
      <c r="B583">
        <v>2.0059010785123299E-4</v>
      </c>
      <c r="C583">
        <f t="shared" si="81"/>
        <v>7.557735398846364E-4</v>
      </c>
      <c r="D583">
        <f t="shared" si="82"/>
        <v>22.766400000000001</v>
      </c>
      <c r="E583">
        <f t="shared" si="84"/>
        <v>3.1729577299067862E-3</v>
      </c>
      <c r="F583" s="32">
        <f t="shared" si="83"/>
        <v>2.9113602783286204E-4</v>
      </c>
      <c r="G583" s="2">
        <f>SUM(F$2:$F583)</f>
        <v>0.16943193527341738</v>
      </c>
      <c r="H583">
        <f t="shared" si="85"/>
        <v>4.1811864633534299E-2</v>
      </c>
      <c r="I583" s="19">
        <f t="shared" si="86"/>
        <v>3.2755480843129312E-5</v>
      </c>
      <c r="J583" s="2">
        <f>SUM($I$2:I583)</f>
        <v>6.8879028999721675E-3</v>
      </c>
      <c r="K583" s="18">
        <f t="shared" si="87"/>
        <v>1.2083625913363863E-6</v>
      </c>
      <c r="L583" s="2">
        <f>SUM(K$2:K583)</f>
        <v>2.6093741490771326E-4</v>
      </c>
      <c r="M583" s="31">
        <f t="shared" si="88"/>
        <v>2.416298371993815E-2</v>
      </c>
      <c r="N583" s="34">
        <f t="shared" si="89"/>
        <v>9.583388900576141E-5</v>
      </c>
      <c r="O583" s="2">
        <f>SUM(N$2:N583)</f>
        <v>4.0633768079962121E-2</v>
      </c>
      <c r="P583" s="2"/>
    </row>
    <row r="584" spans="1:16" x14ac:dyDescent="0.2">
      <c r="A584">
        <v>583</v>
      </c>
      <c r="B584">
        <v>2.0059104928170401E-4</v>
      </c>
      <c r="C584">
        <f t="shared" si="81"/>
        <v>7.5577708696004942E-4</v>
      </c>
      <c r="D584">
        <f t="shared" si="82"/>
        <v>22.805600000000002</v>
      </c>
      <c r="E584">
        <f t="shared" si="84"/>
        <v>3.172957731196972E-3</v>
      </c>
      <c r="F584" s="32">
        <f t="shared" si="83"/>
        <v>2.9113602795124359E-4</v>
      </c>
      <c r="G584" s="2">
        <f>SUM(F$2:$F584)</f>
        <v>0.16972307130136863</v>
      </c>
      <c r="H584">
        <f t="shared" si="85"/>
        <v>4.1992844999985734E-2</v>
      </c>
      <c r="I584" s="19">
        <f t="shared" si="86"/>
        <v>3.289726114827093E-5</v>
      </c>
      <c r="J584" s="2">
        <f>SUM($I$2:I584)</f>
        <v>6.9208001611204386E-3</v>
      </c>
      <c r="K584" s="18">
        <f t="shared" si="87"/>
        <v>1.2083682625500651E-6</v>
      </c>
      <c r="L584" s="2">
        <f>SUM(K$2:K584)</f>
        <v>2.6214578317026332E-4</v>
      </c>
      <c r="M584" s="31">
        <f t="shared" si="88"/>
        <v>2.4163016955497302E-2</v>
      </c>
      <c r="N584" s="34">
        <f t="shared" si="89"/>
        <v>9.5834020822797077E-5</v>
      </c>
      <c r="O584" s="2">
        <f>SUM(N$2:N584)</f>
        <v>4.0729602100784919E-2</v>
      </c>
      <c r="P584" s="2"/>
    </row>
    <row r="585" spans="1:16" x14ac:dyDescent="0.2">
      <c r="A585">
        <v>584</v>
      </c>
      <c r="B585">
        <v>2.00591055606511E-4</v>
      </c>
      <c r="C585">
        <f t="shared" si="81"/>
        <v>7.5577711079034598E-4</v>
      </c>
      <c r="D585">
        <f t="shared" si="82"/>
        <v>22.844800000000003</v>
      </c>
      <c r="E585">
        <f t="shared" si="84"/>
        <v>3.1729577312056387E-3</v>
      </c>
      <c r="F585" s="32">
        <f t="shared" si="83"/>
        <v>2.9113602795203879E-4</v>
      </c>
      <c r="G585" s="2">
        <f>SUM(F$2:$F585)</f>
        <v>0.17001420732932065</v>
      </c>
      <c r="H585">
        <f t="shared" si="85"/>
        <v>4.2174574250356318E-2</v>
      </c>
      <c r="I585" s="19">
        <f t="shared" si="86"/>
        <v>3.303962813025852E-5</v>
      </c>
      <c r="J585" s="2">
        <f>SUM($I$2:I585)</f>
        <v>6.9538397892506968E-3</v>
      </c>
      <c r="K585" s="18">
        <f t="shared" si="87"/>
        <v>1.2083683006509479E-6</v>
      </c>
      <c r="L585" s="2">
        <f>SUM(K$2:K585)</f>
        <v>2.6335415147091425E-4</v>
      </c>
      <c r="M585" s="31">
        <f t="shared" si="88"/>
        <v>2.4163017178783303E-2</v>
      </c>
      <c r="N585" s="34">
        <f t="shared" si="89"/>
        <v>9.5834021708381652E-5</v>
      </c>
      <c r="O585" s="2">
        <f>SUM(N$2:N585)</f>
        <v>4.08254361224933E-2</v>
      </c>
      <c r="P585" s="2"/>
    </row>
    <row r="586" spans="1:16" x14ac:dyDescent="0.2">
      <c r="A586">
        <v>585</v>
      </c>
      <c r="B586">
        <v>2.0074426291370799E-4</v>
      </c>
      <c r="C586">
        <f t="shared" si="81"/>
        <v>7.5635435774502803E-4</v>
      </c>
      <c r="D586">
        <f t="shared" si="82"/>
        <v>22.884</v>
      </c>
      <c r="E586">
        <f t="shared" si="84"/>
        <v>3.1729579411690426E-3</v>
      </c>
      <c r="F586" s="32">
        <f t="shared" si="83"/>
        <v>2.9113604721731637E-4</v>
      </c>
      <c r="G586" s="2">
        <f>SUM(F$2:$F586)</f>
        <v>0.17030534337653797</v>
      </c>
      <c r="H586">
        <f t="shared" si="85"/>
        <v>4.2357055184483891E-2</v>
      </c>
      <c r="I586" s="19">
        <f t="shared" si="86"/>
        <v>3.318258398248947E-5</v>
      </c>
      <c r="J586" s="2">
        <f>SUM($I$2:I586)</f>
        <v>6.9870223732331864E-3</v>
      </c>
      <c r="K586" s="18">
        <f t="shared" si="87"/>
        <v>1.2092912274129871E-6</v>
      </c>
      <c r="L586" s="2">
        <f>SUM(K$2:K586)</f>
        <v>2.6456344269832721E-4</v>
      </c>
      <c r="M586" s="31">
        <f t="shared" si="88"/>
        <v>2.4168424856479565E-2</v>
      </c>
      <c r="N586" s="34">
        <f t="shared" si="89"/>
        <v>9.5855469340434433E-5</v>
      </c>
      <c r="O586" s="2">
        <f>SUM(N$2:N586)</f>
        <v>4.0921291591833733E-2</v>
      </c>
      <c r="P586" s="2"/>
    </row>
    <row r="587" spans="1:16" x14ac:dyDescent="0.2">
      <c r="A587">
        <v>586</v>
      </c>
      <c r="B587">
        <v>2.0074810924817E-4</v>
      </c>
      <c r="C587">
        <f t="shared" si="81"/>
        <v>7.5636884977478493E-4</v>
      </c>
      <c r="D587">
        <f t="shared" si="82"/>
        <v>22.923099999999998</v>
      </c>
      <c r="E587">
        <f t="shared" si="84"/>
        <v>3.1729579464402657E-3</v>
      </c>
      <c r="F587" s="32">
        <f t="shared" si="83"/>
        <v>2.9113604770097956E-4</v>
      </c>
      <c r="G587" s="2">
        <f>SUM(F$2:$F587)</f>
        <v>0.17059647942423894</v>
      </c>
      <c r="H587">
        <f t="shared" si="85"/>
        <v>4.2539822210476932E-2</v>
      </c>
      <c r="I587" s="19">
        <f t="shared" si="86"/>
        <v>3.3325763959540035E-5</v>
      </c>
      <c r="J587" s="2">
        <f>SUM($I$2:I587)</f>
        <v>7.0203481371927268E-3</v>
      </c>
      <c r="K587" s="18">
        <f t="shared" si="87"/>
        <v>1.2093143978809999E-6</v>
      </c>
      <c r="L587" s="2">
        <f>SUM(K$2:K587)</f>
        <v>2.6577275709620821E-4</v>
      </c>
      <c r="M587" s="31">
        <f t="shared" si="88"/>
        <v>2.4168560591964521E-2</v>
      </c>
      <c r="N587" s="34">
        <f t="shared" si="89"/>
        <v>9.5856007687004135E-5</v>
      </c>
      <c r="O587" s="2">
        <f>SUM(N$2:N587)</f>
        <v>4.1017147599520735E-2</v>
      </c>
      <c r="P587" s="2"/>
    </row>
    <row r="588" spans="1:16" x14ac:dyDescent="0.2">
      <c r="A588">
        <v>587</v>
      </c>
      <c r="B588">
        <v>2.0074811454838499E-4</v>
      </c>
      <c r="C588">
        <f t="shared" si="81"/>
        <v>7.5636886974467428E-4</v>
      </c>
      <c r="D588">
        <f t="shared" si="82"/>
        <v>22.962299999999999</v>
      </c>
      <c r="E588">
        <f t="shared" si="84"/>
        <v>3.1729579464475272E-3</v>
      </c>
      <c r="F588" s="32">
        <f t="shared" si="83"/>
        <v>2.9113604770164585E-4</v>
      </c>
      <c r="G588" s="2">
        <f>SUM(F$2:$F588)</f>
        <v>0.17088761547194059</v>
      </c>
      <c r="H588">
        <f t="shared" si="85"/>
        <v>4.272381300761921E-2</v>
      </c>
      <c r="I588" s="19">
        <f t="shared" si="86"/>
        <v>3.3469902640843249E-5</v>
      </c>
      <c r="J588" s="2">
        <f>SUM($I$2:I588)</f>
        <v>7.0538180398335704E-3</v>
      </c>
      <c r="K588" s="18">
        <f t="shared" si="87"/>
        <v>1.2093144298097005E-6</v>
      </c>
      <c r="L588" s="2">
        <f>SUM(K$2:K588)</f>
        <v>2.6698207152601794E-4</v>
      </c>
      <c r="M588" s="31">
        <f t="shared" si="88"/>
        <v>2.4168560779005928E-2</v>
      </c>
      <c r="N588" s="34">
        <f t="shared" si="89"/>
        <v>9.585600842883742E-5</v>
      </c>
      <c r="O588" s="2">
        <f>SUM(N$2:N588)</f>
        <v>4.1113003607949575E-2</v>
      </c>
      <c r="P588" s="2"/>
    </row>
    <row r="589" spans="1:16" x14ac:dyDescent="0.2">
      <c r="A589">
        <v>588</v>
      </c>
      <c r="B589">
        <v>2.0074812430219299E-4</v>
      </c>
      <c r="C589">
        <f t="shared" si="81"/>
        <v>7.5636890649459216E-4</v>
      </c>
      <c r="D589">
        <f t="shared" si="82"/>
        <v>23.0015</v>
      </c>
      <c r="E589">
        <f t="shared" si="84"/>
        <v>3.1729579464608933E-3</v>
      </c>
      <c r="F589" s="32">
        <f t="shared" si="83"/>
        <v>2.9113604770287225E-4</v>
      </c>
      <c r="G589" s="2">
        <f>SUM(F$2:$F589)</f>
        <v>0.17117875151964346</v>
      </c>
      <c r="H589">
        <f t="shared" si="85"/>
        <v>4.290856392803833E-2</v>
      </c>
      <c r="I589" s="19">
        <f t="shared" si="86"/>
        <v>3.3614636803923009E-5</v>
      </c>
      <c r="J589" s="2">
        <f>SUM($I$2:I589)</f>
        <v>7.0874326766374937E-3</v>
      </c>
      <c r="K589" s="18">
        <f t="shared" si="87"/>
        <v>1.2093144885670183E-6</v>
      </c>
      <c r="L589" s="2">
        <f>SUM(K$2:K589)</f>
        <v>2.6819138601458497E-4</v>
      </c>
      <c r="M589" s="31">
        <f t="shared" si="88"/>
        <v>2.4168561123211946E-2</v>
      </c>
      <c r="N589" s="34">
        <f t="shared" si="89"/>
        <v>9.5856009794008281E-5</v>
      </c>
      <c r="O589" s="2">
        <f>SUM(N$2:N589)</f>
        <v>4.1208859617743586E-2</v>
      </c>
      <c r="P589" s="2"/>
    </row>
    <row r="590" spans="1:16" x14ac:dyDescent="0.2">
      <c r="A590">
        <v>589</v>
      </c>
      <c r="B590">
        <v>2.00748135542138E-4</v>
      </c>
      <c r="C590">
        <f t="shared" si="81"/>
        <v>7.5636894884390405E-4</v>
      </c>
      <c r="D590">
        <f t="shared" si="82"/>
        <v>23.040700000000001</v>
      </c>
      <c r="E590">
        <f t="shared" si="84"/>
        <v>3.1729579464762963E-3</v>
      </c>
      <c r="F590" s="32">
        <f t="shared" si="83"/>
        <v>2.9113604770428556E-4</v>
      </c>
      <c r="G590" s="2">
        <f>SUM(F$2:$F590)</f>
        <v>0.17146988756734774</v>
      </c>
      <c r="H590">
        <f t="shared" si="85"/>
        <v>4.3094077803026112E-2</v>
      </c>
      <c r="I590" s="19">
        <f t="shared" si="86"/>
        <v>3.3759968666817819E-5</v>
      </c>
      <c r="J590" s="2">
        <f>SUM($I$2:I590)</f>
        <v>7.1211926453043119E-3</v>
      </c>
      <c r="K590" s="18">
        <f t="shared" si="87"/>
        <v>1.2093145562768831E-6</v>
      </c>
      <c r="L590" s="2">
        <f>SUM(K$2:K590)</f>
        <v>2.6940070057086184E-4</v>
      </c>
      <c r="M590" s="31">
        <f t="shared" si="88"/>
        <v>2.4168561519862838E-2</v>
      </c>
      <c r="N590" s="34">
        <f t="shared" si="89"/>
        <v>9.5856011367183099E-5</v>
      </c>
      <c r="O590" s="2">
        <f>SUM(N$2:N590)</f>
        <v>4.1304715629110769E-2</v>
      </c>
      <c r="P590" s="2"/>
    </row>
    <row r="591" spans="1:16" x14ac:dyDescent="0.2">
      <c r="A591">
        <v>590</v>
      </c>
      <c r="B591">
        <v>2.0074814381406401E-4</v>
      </c>
      <c r="C591">
        <f t="shared" si="81"/>
        <v>7.5636898001045993E-4</v>
      </c>
      <c r="D591">
        <f t="shared" si="82"/>
        <v>23.079900000000002</v>
      </c>
      <c r="E591">
        <f t="shared" si="84"/>
        <v>3.1729579464876345E-3</v>
      </c>
      <c r="F591" s="32">
        <f t="shared" si="83"/>
        <v>2.9113604770532591E-4</v>
      </c>
      <c r="G591" s="2">
        <f>SUM(F$2:$F591)</f>
        <v>0.17176102361505308</v>
      </c>
      <c r="H591">
        <f t="shared" si="85"/>
        <v>4.3280357471738147E-2</v>
      </c>
      <c r="I591" s="19">
        <f t="shared" si="86"/>
        <v>3.3905900453726639E-5</v>
      </c>
      <c r="J591" s="2">
        <f>SUM($I$2:I591)</f>
        <v>7.1550985457580381E-3</v>
      </c>
      <c r="K591" s="18">
        <f t="shared" si="87"/>
        <v>1.2093146061072863E-6</v>
      </c>
      <c r="L591" s="2">
        <f>SUM(K$2:K591)</f>
        <v>2.7061001517696912E-4</v>
      </c>
      <c r="M591" s="31">
        <f t="shared" si="88"/>
        <v>2.4168561811774125E-2</v>
      </c>
      <c r="N591" s="34">
        <f t="shared" si="89"/>
        <v>9.5856012524945489E-5</v>
      </c>
      <c r="O591" s="2">
        <f>SUM(N$2:N591)</f>
        <v>4.1400571641635714E-2</v>
      </c>
      <c r="P591" s="2"/>
    </row>
    <row r="592" spans="1:16" x14ac:dyDescent="0.2">
      <c r="A592">
        <v>591</v>
      </c>
      <c r="B592">
        <v>2.0074814582909099E-4</v>
      </c>
      <c r="C592">
        <f t="shared" si="81"/>
        <v>7.5636898760257946E-4</v>
      </c>
      <c r="D592">
        <f t="shared" si="82"/>
        <v>23.1191</v>
      </c>
      <c r="E592">
        <f t="shared" si="84"/>
        <v>3.1729579464903957E-3</v>
      </c>
      <c r="F592" s="32">
        <f t="shared" si="83"/>
        <v>2.9113604770557929E-4</v>
      </c>
      <c r="G592" s="2">
        <f>SUM(F$2:$F592)</f>
        <v>0.17205215966275866</v>
      </c>
      <c r="H592">
        <f t="shared" si="85"/>
        <v>4.346740578119155E-2</v>
      </c>
      <c r="I592" s="19">
        <f t="shared" si="86"/>
        <v>3.4052434395007194E-5</v>
      </c>
      <c r="J592" s="2">
        <f>SUM($I$2:I592)</f>
        <v>7.1891509801530456E-3</v>
      </c>
      <c r="K592" s="18">
        <f t="shared" si="87"/>
        <v>1.209314618245887E-6</v>
      </c>
      <c r="L592" s="2">
        <f>SUM(K$2:K592)</f>
        <v>2.7181932979521503E-4</v>
      </c>
      <c r="M592" s="31">
        <f t="shared" si="88"/>
        <v>2.4168561882883209E-2</v>
      </c>
      <c r="N592" s="34">
        <f t="shared" si="89"/>
        <v>9.5856012806974406E-5</v>
      </c>
      <c r="O592" s="2">
        <f>SUM(N$2:N592)</f>
        <v>4.149642765444269E-2</v>
      </c>
      <c r="P592" s="2"/>
    </row>
    <row r="593" spans="1:16" x14ac:dyDescent="0.2">
      <c r="A593">
        <v>592</v>
      </c>
      <c r="B593">
        <v>2.0074815198080199E-4</v>
      </c>
      <c r="C593">
        <f t="shared" si="81"/>
        <v>7.5636901078069351E-4</v>
      </c>
      <c r="D593">
        <f t="shared" si="82"/>
        <v>23.158300000000001</v>
      </c>
      <c r="E593">
        <f t="shared" si="84"/>
        <v>3.1729579464988265E-3</v>
      </c>
      <c r="F593" s="32">
        <f t="shared" si="83"/>
        <v>2.9113604770635286E-4</v>
      </c>
      <c r="G593" s="2">
        <f>SUM(F$2:$F593)</f>
        <v>0.17234329571046503</v>
      </c>
      <c r="H593">
        <f t="shared" si="85"/>
        <v>4.3655225586262197E-2</v>
      </c>
      <c r="I593" s="19">
        <f t="shared" si="86"/>
        <v>3.4199572727173747E-5</v>
      </c>
      <c r="J593" s="2">
        <f>SUM($I$2:I593)</f>
        <v>7.2233505528802189E-3</v>
      </c>
      <c r="K593" s="18">
        <f t="shared" si="87"/>
        <v>1.2093146553040329E-6</v>
      </c>
      <c r="L593" s="2">
        <f>SUM(K$2:K593)</f>
        <v>2.7302864445051907E-4</v>
      </c>
      <c r="M593" s="31">
        <f t="shared" si="88"/>
        <v>2.4168562099973378E-2</v>
      </c>
      <c r="N593" s="34">
        <f t="shared" si="89"/>
        <v>9.5856013667985429E-5</v>
      </c>
      <c r="O593" s="2">
        <f>SUM(N$2:N593)</f>
        <v>4.1592283668110679E-2</v>
      </c>
      <c r="P593" s="2"/>
    </row>
    <row r="594" spans="1:16" x14ac:dyDescent="0.2">
      <c r="A594">
        <v>593</v>
      </c>
      <c r="B594">
        <v>2.0074816205838301E-4</v>
      </c>
      <c r="C594">
        <f t="shared" si="81"/>
        <v>7.5636904875050744E-4</v>
      </c>
      <c r="D594">
        <f t="shared" si="82"/>
        <v>23.197400000000002</v>
      </c>
      <c r="E594">
        <f t="shared" si="84"/>
        <v>3.1729579465126362E-3</v>
      </c>
      <c r="F594" s="32">
        <f t="shared" si="83"/>
        <v>2.9113604770761997E-4</v>
      </c>
      <c r="G594" s="2">
        <f>SUM(F$2:$F594)</f>
        <v>0.17263443175817264</v>
      </c>
      <c r="H594">
        <f t="shared" si="85"/>
        <v>4.3843337654509713E-2</v>
      </c>
      <c r="I594" s="19">
        <f t="shared" si="86"/>
        <v>3.4346940018775018E-5</v>
      </c>
      <c r="J594" s="2">
        <f>SUM($I$2:I594)</f>
        <v>7.2576974928989938E-3</v>
      </c>
      <c r="K594" s="18">
        <f t="shared" si="87"/>
        <v>1.2093147160117719E-6</v>
      </c>
      <c r="L594" s="2">
        <f>SUM(K$2:K594)</f>
        <v>2.7423795916653085E-4</v>
      </c>
      <c r="M594" s="31">
        <f t="shared" si="88"/>
        <v>2.4168562455605121E-2</v>
      </c>
      <c r="N594" s="34">
        <f t="shared" si="89"/>
        <v>9.5856015078472364E-5</v>
      </c>
      <c r="O594" s="2">
        <f>SUM(N$2:N594)</f>
        <v>4.168813968318915E-2</v>
      </c>
      <c r="P594" s="2"/>
    </row>
    <row r="595" spans="1:16" x14ac:dyDescent="0.2">
      <c r="A595">
        <v>594</v>
      </c>
      <c r="B595">
        <v>2.0074817150080799E-4</v>
      </c>
      <c r="C595">
        <f t="shared" si="81"/>
        <v>7.5636908432721178E-4</v>
      </c>
      <c r="D595">
        <f t="shared" si="82"/>
        <v>23.236599999999999</v>
      </c>
      <c r="E595">
        <f t="shared" si="84"/>
        <v>3.1729579465255785E-3</v>
      </c>
      <c r="F595" s="32">
        <f t="shared" si="83"/>
        <v>2.911360477088075E-4</v>
      </c>
      <c r="G595" s="2">
        <f>SUM(F$2:$F595)</f>
        <v>0.17292556780588145</v>
      </c>
      <c r="H595">
        <f t="shared" si="85"/>
        <v>4.4032707060476815E-2</v>
      </c>
      <c r="I595" s="19">
        <f t="shared" si="86"/>
        <v>3.4495292310733203E-5</v>
      </c>
      <c r="J595" s="2">
        <f>SUM($I$2:I595)</f>
        <v>7.2921927852097274E-3</v>
      </c>
      <c r="K595" s="18">
        <f t="shared" si="87"/>
        <v>1.2093147728933062E-6</v>
      </c>
      <c r="L595" s="2">
        <f>SUM(K$2:K595)</f>
        <v>2.7544727393942416E-4</v>
      </c>
      <c r="M595" s="31">
        <f t="shared" si="88"/>
        <v>2.4168562788822585E-2</v>
      </c>
      <c r="N595" s="34">
        <f t="shared" si="89"/>
        <v>9.5856016400061036E-5</v>
      </c>
      <c r="O595" s="2">
        <f>SUM(N$2:N595)</f>
        <v>4.178399569958921E-2</v>
      </c>
      <c r="P595" s="2"/>
    </row>
    <row r="596" spans="1:16" x14ac:dyDescent="0.2">
      <c r="A596">
        <v>595</v>
      </c>
      <c r="B596">
        <v>2.0074817489602301E-4</v>
      </c>
      <c r="C596">
        <f t="shared" si="81"/>
        <v>7.5636909711953584E-4</v>
      </c>
      <c r="D596">
        <f t="shared" si="82"/>
        <v>23.2758</v>
      </c>
      <c r="E596">
        <f t="shared" si="84"/>
        <v>3.1729579465302306E-3</v>
      </c>
      <c r="F596" s="32">
        <f t="shared" si="83"/>
        <v>2.9113604770923435E-4</v>
      </c>
      <c r="G596" s="2">
        <f>SUM(F$2:$F596)</f>
        <v>0.17321670385359067</v>
      </c>
      <c r="H596">
        <f t="shared" si="85"/>
        <v>4.422285656645758E-2</v>
      </c>
      <c r="I596" s="19">
        <f t="shared" si="86"/>
        <v>3.4644255734275142E-5</v>
      </c>
      <c r="J596" s="2">
        <f>SUM($I$2:I596)</f>
        <v>7.3268370409440026E-3</v>
      </c>
      <c r="K596" s="18">
        <f t="shared" si="87"/>
        <v>1.2093147933462131E-6</v>
      </c>
      <c r="L596" s="2">
        <f>SUM(K$2:K596)</f>
        <v>2.766565887327704E-4</v>
      </c>
      <c r="M596" s="31">
        <f t="shared" si="88"/>
        <v>2.4168562908637663E-2</v>
      </c>
      <c r="N596" s="34">
        <f t="shared" si="89"/>
        <v>9.5856016875264964E-5</v>
      </c>
      <c r="O596" s="2">
        <f>SUM(N$2:N596)</f>
        <v>4.1879851716464474E-2</v>
      </c>
      <c r="P596" s="2"/>
    </row>
    <row r="597" spans="1:16" x14ac:dyDescent="0.2">
      <c r="A597">
        <v>596</v>
      </c>
      <c r="B597">
        <v>2.0074818136878601E-4</v>
      </c>
      <c r="C597">
        <f t="shared" si="81"/>
        <v>7.5636912150729382E-4</v>
      </c>
      <c r="D597">
        <f t="shared" si="82"/>
        <v>23.315000000000001</v>
      </c>
      <c r="E597">
        <f t="shared" si="84"/>
        <v>3.172957946539099E-3</v>
      </c>
      <c r="F597" s="32">
        <f t="shared" si="83"/>
        <v>2.9113604771004804E-4</v>
      </c>
      <c r="G597" s="2">
        <f>SUM(F$2:$F597)</f>
        <v>0.17350783990130073</v>
      </c>
      <c r="H597">
        <f t="shared" si="85"/>
        <v>4.4413789058710615E-2</v>
      </c>
      <c r="I597" s="19">
        <f t="shared" si="86"/>
        <v>3.4793832550500393E-5</v>
      </c>
      <c r="J597" s="2">
        <f>SUM($I$2:I597)</f>
        <v>7.3616308734945034E-3</v>
      </c>
      <c r="K597" s="18">
        <f t="shared" si="87"/>
        <v>1.2093148323383886E-6</v>
      </c>
      <c r="L597" s="2">
        <f>SUM(K$2:K597)</f>
        <v>2.7786590356510877E-4</v>
      </c>
      <c r="M597" s="31">
        <f t="shared" si="88"/>
        <v>2.416856313705755E-2</v>
      </c>
      <c r="N597" s="34">
        <f t="shared" si="89"/>
        <v>9.5856017781211276E-5</v>
      </c>
      <c r="O597" s="2">
        <f>SUM(N$2:N597)</f>
        <v>4.1975707734245686E-2</v>
      </c>
      <c r="P597" s="2"/>
    </row>
    <row r="598" spans="1:16" x14ac:dyDescent="0.2">
      <c r="A598">
        <v>597</v>
      </c>
      <c r="B598">
        <v>2.0074819134468201E-4</v>
      </c>
      <c r="C598">
        <f t="shared" si="81"/>
        <v>7.5636915909398398E-4</v>
      </c>
      <c r="D598">
        <f t="shared" si="82"/>
        <v>23.354199999999999</v>
      </c>
      <c r="E598">
        <f t="shared" si="84"/>
        <v>3.172957946552772E-3</v>
      </c>
      <c r="F598" s="32">
        <f t="shared" si="83"/>
        <v>2.9113604771130263E-4</v>
      </c>
      <c r="G598" s="2">
        <f>SUM(F$2:$F598)</f>
        <v>0.17379897594901203</v>
      </c>
      <c r="H598">
        <f t="shared" si="85"/>
        <v>4.4605507431335817E-2</v>
      </c>
      <c r="I598" s="19">
        <f t="shared" si="86"/>
        <v>3.4944025026651388E-5</v>
      </c>
      <c r="J598" s="2">
        <f>SUM($I$2:I598)</f>
        <v>7.3965748985211546E-3</v>
      </c>
      <c r="K598" s="18">
        <f t="shared" si="87"/>
        <v>1.2093148924335731E-6</v>
      </c>
      <c r="L598" s="2">
        <f>SUM(K$2:K598)</f>
        <v>2.7907521845754236E-4</v>
      </c>
      <c r="M598" s="31">
        <f t="shared" si="88"/>
        <v>2.4168563489100861E-2</v>
      </c>
      <c r="N598" s="34">
        <f t="shared" si="89"/>
        <v>9.5856019177465983E-5</v>
      </c>
      <c r="O598" s="2">
        <f>SUM(N$2:N598)</f>
        <v>4.207156375342315E-2</v>
      </c>
      <c r="P598" s="2"/>
    </row>
    <row r="599" spans="1:16" x14ac:dyDescent="0.2">
      <c r="A599">
        <v>598</v>
      </c>
      <c r="B599">
        <v>2.00748197288307E-4</v>
      </c>
      <c r="C599">
        <f t="shared" si="81"/>
        <v>7.5636918148808184E-4</v>
      </c>
      <c r="D599">
        <f t="shared" si="82"/>
        <v>23.3934</v>
      </c>
      <c r="E599">
        <f t="shared" si="84"/>
        <v>3.1729579465609183E-3</v>
      </c>
      <c r="F599" s="32">
        <f t="shared" si="83"/>
        <v>2.9113604771205013E-4</v>
      </c>
      <c r="G599" s="2">
        <f>SUM(F$2:$F599)</f>
        <v>0.17409011199672408</v>
      </c>
      <c r="H599">
        <f t="shared" si="85"/>
        <v>4.4798014586269912E-2</v>
      </c>
      <c r="I599" s="19">
        <f t="shared" si="86"/>
        <v>3.5094835436109947E-5</v>
      </c>
      <c r="J599" s="2">
        <f>SUM($I$2:I599)</f>
        <v>7.4316697339572649E-3</v>
      </c>
      <c r="K599" s="18">
        <f t="shared" si="87"/>
        <v>1.2093149282382006E-6</v>
      </c>
      <c r="L599" s="2">
        <f>SUM(K$2:K599)</f>
        <v>2.8028453338578059E-4</v>
      </c>
      <c r="M599" s="31">
        <f t="shared" si="88"/>
        <v>2.4168563698847775E-2</v>
      </c>
      <c r="N599" s="34">
        <f t="shared" si="89"/>
        <v>9.5856020009352585E-5</v>
      </c>
      <c r="O599" s="2">
        <f>SUM(N$2:N599)</f>
        <v>4.2167419773432503E-2</v>
      </c>
      <c r="P599" s="2"/>
    </row>
    <row r="600" spans="1:16" x14ac:dyDescent="0.2">
      <c r="A600">
        <v>599</v>
      </c>
      <c r="B600">
        <v>2.00748197288307E-4</v>
      </c>
      <c r="C600">
        <f t="shared" si="81"/>
        <v>7.5636918148808184E-4</v>
      </c>
      <c r="D600">
        <f t="shared" si="82"/>
        <v>23.3934</v>
      </c>
      <c r="E600">
        <f t="shared" si="84"/>
        <v>3.1729579465609183E-3</v>
      </c>
      <c r="F600" s="32">
        <f t="shared" si="83"/>
        <v>2.9113604771205013E-4</v>
      </c>
      <c r="G600" s="2">
        <f>SUM(F$2:$F600)</f>
        <v>0.17438124804443614</v>
      </c>
      <c r="H600">
        <f t="shared" si="85"/>
        <v>4.4798014586269912E-2</v>
      </c>
      <c r="I600" s="19">
        <f t="shared" si="86"/>
        <v>3.5094835436109947E-5</v>
      </c>
      <c r="J600" s="2">
        <f>SUM($I$2:I600)</f>
        <v>7.4667645693933752E-3</v>
      </c>
      <c r="K600" s="18">
        <f t="shared" si="87"/>
        <v>1.2093149282382006E-6</v>
      </c>
      <c r="L600" s="2">
        <f>SUM(K$2:K600)</f>
        <v>2.8149384831401881E-4</v>
      </c>
      <c r="M600" s="31">
        <f t="shared" si="88"/>
        <v>2.4168563698847775E-2</v>
      </c>
      <c r="N600" s="34">
        <f t="shared" si="89"/>
        <v>9.5856020009352585E-5</v>
      </c>
      <c r="O600" s="2">
        <f>SUM(N$2:N600)</f>
        <v>4.2263275793441857E-2</v>
      </c>
      <c r="P600" s="2"/>
    </row>
    <row r="601" spans="1:16" x14ac:dyDescent="0.2">
      <c r="A601">
        <v>600</v>
      </c>
      <c r="B601">
        <v>2.00748282938767E-4</v>
      </c>
      <c r="C601">
        <f t="shared" si="81"/>
        <v>7.5636950419767125E-4</v>
      </c>
      <c r="D601">
        <f t="shared" si="82"/>
        <v>23.471700000000002</v>
      </c>
      <c r="E601">
        <f t="shared" si="84"/>
        <v>3.1729579466782984E-3</v>
      </c>
      <c r="F601" s="32">
        <f t="shared" si="83"/>
        <v>2.9113604772282038E-4</v>
      </c>
      <c r="G601" s="2">
        <f>SUM(F$2:$F601)</f>
        <v>0.17467238409215896</v>
      </c>
      <c r="H601">
        <f t="shared" si="85"/>
        <v>4.5184910740175131E-2</v>
      </c>
      <c r="I601" s="19">
        <f t="shared" si="86"/>
        <v>3.5397930494620171E-5</v>
      </c>
      <c r="J601" s="2">
        <f>SUM($I$2:I601)</f>
        <v>7.5021624998879953E-3</v>
      </c>
      <c r="K601" s="18">
        <f t="shared" si="87"/>
        <v>1.2093154441998944E-6</v>
      </c>
      <c r="L601" s="2">
        <f>SUM(K$2:K601)</f>
        <v>2.8270316375821872E-4</v>
      </c>
      <c r="M601" s="31">
        <f t="shared" si="88"/>
        <v>2.4168566721400123E-2</v>
      </c>
      <c r="N601" s="34">
        <f t="shared" si="89"/>
        <v>9.5856031997232458E-5</v>
      </c>
      <c r="O601" s="2">
        <f>SUM(N$2:N601)</f>
        <v>4.2359131825439086E-2</v>
      </c>
      <c r="P601" s="2"/>
    </row>
    <row r="602" spans="1:16" x14ac:dyDescent="0.2">
      <c r="A602">
        <v>601</v>
      </c>
      <c r="B602">
        <v>2.0074829409854101E-4</v>
      </c>
      <c r="C602">
        <f t="shared" si="81"/>
        <v>7.5636954624491877E-4</v>
      </c>
      <c r="D602">
        <f t="shared" si="82"/>
        <v>23.510899999999999</v>
      </c>
      <c r="E602">
        <f t="shared" si="84"/>
        <v>3.1729579466935917E-3</v>
      </c>
      <c r="F602" s="32">
        <f t="shared" si="83"/>
        <v>2.9113604772422361E-4</v>
      </c>
      <c r="G602" s="2">
        <f>SUM(F$2:$F602)</f>
        <v>0.17496352013988317</v>
      </c>
      <c r="H602">
        <f t="shared" si="85"/>
        <v>4.5379799693696564E-2</v>
      </c>
      <c r="I602" s="19">
        <f t="shared" si="86"/>
        <v>3.5550606808856801E-5</v>
      </c>
      <c r="J602" s="2">
        <f>SUM($I$2:I602)</f>
        <v>7.5377131066968524E-3</v>
      </c>
      <c r="K602" s="18">
        <f t="shared" si="87"/>
        <v>1.209315511426806E-6</v>
      </c>
      <c r="L602" s="2">
        <f>SUM(K$2:K602)</f>
        <v>2.839124792696455E-4</v>
      </c>
      <c r="M602" s="31">
        <f t="shared" si="88"/>
        <v>2.4168567115221674E-2</v>
      </c>
      <c r="N602" s="34">
        <f t="shared" si="89"/>
        <v>9.5856033559185702E-5</v>
      </c>
      <c r="O602" s="2">
        <f>SUM(N$2:N602)</f>
        <v>4.2454987858998275E-2</v>
      </c>
      <c r="P602" s="2"/>
    </row>
    <row r="603" spans="1:16" x14ac:dyDescent="0.2">
      <c r="A603">
        <v>602</v>
      </c>
      <c r="B603">
        <v>2.00748303452792E-4</v>
      </c>
      <c r="C603">
        <f t="shared" si="81"/>
        <v>7.5636958148940535E-4</v>
      </c>
      <c r="D603">
        <f t="shared" si="82"/>
        <v>23.5501</v>
      </c>
      <c r="E603">
        <f t="shared" si="84"/>
        <v>3.1729579467064104E-3</v>
      </c>
      <c r="F603" s="32">
        <f t="shared" si="83"/>
        <v>2.911360477253998E-4</v>
      </c>
      <c r="G603" s="2">
        <f>SUM(F$2:$F603)</f>
        <v>0.17525465618760858</v>
      </c>
      <c r="H603">
        <f t="shared" si="85"/>
        <v>4.5575489108052224E-2</v>
      </c>
      <c r="I603" s="19">
        <f t="shared" si="86"/>
        <v>3.5703910205376192E-5</v>
      </c>
      <c r="J603" s="2">
        <f>SUM($I$2:I603)</f>
        <v>7.5734170169022286E-3</v>
      </c>
      <c r="K603" s="18">
        <f t="shared" si="87"/>
        <v>1.2093155677771767E-6</v>
      </c>
      <c r="L603" s="2">
        <f>SUM(K$2:K603)</f>
        <v>2.8512179483742266E-4</v>
      </c>
      <c r="M603" s="31">
        <f t="shared" si="88"/>
        <v>2.4168567445327423E-2</v>
      </c>
      <c r="N603" s="34">
        <f t="shared" si="89"/>
        <v>9.585603486843286E-5</v>
      </c>
      <c r="O603" s="2">
        <f>SUM(N$2:N603)</f>
        <v>4.2550843893866708E-2</v>
      </c>
      <c r="P603" s="2"/>
    </row>
    <row r="604" spans="1:16" x14ac:dyDescent="0.2">
      <c r="A604">
        <v>603</v>
      </c>
      <c r="B604">
        <v>2.0074830887445601E-4</v>
      </c>
      <c r="C604">
        <f t="shared" si="81"/>
        <v>7.563696019168844E-4</v>
      </c>
      <c r="D604">
        <f t="shared" si="82"/>
        <v>23.589299999999998</v>
      </c>
      <c r="E604">
        <f t="shared" si="84"/>
        <v>3.1729579467138407E-3</v>
      </c>
      <c r="F604" s="32">
        <f t="shared" si="83"/>
        <v>2.9113604772608155E-4</v>
      </c>
      <c r="G604" s="2">
        <f>SUM(F$2:$F604)</f>
        <v>0.17554579223533465</v>
      </c>
      <c r="H604">
        <f t="shared" si="85"/>
        <v>4.5771981924267444E-2</v>
      </c>
      <c r="I604" s="19">
        <f t="shared" si="86"/>
        <v>3.5857842988182256E-5</v>
      </c>
      <c r="J604" s="2">
        <f>SUM($I$2:I604)</f>
        <v>7.6092748598904107E-3</v>
      </c>
      <c r="K604" s="18">
        <f t="shared" si="87"/>
        <v>1.2093156004374911E-6</v>
      </c>
      <c r="L604" s="2">
        <f>SUM(K$2:K604)</f>
        <v>2.8633111043786016E-4</v>
      </c>
      <c r="M604" s="31">
        <f t="shared" si="88"/>
        <v>2.4168567636654599E-2</v>
      </c>
      <c r="N604" s="34">
        <f t="shared" si="89"/>
        <v>9.5856035627264117E-5</v>
      </c>
      <c r="O604" s="2">
        <f>SUM(N$2:N604)</f>
        <v>4.2646699929493971E-2</v>
      </c>
      <c r="P604" s="2"/>
    </row>
    <row r="605" spans="1:16" x14ac:dyDescent="0.2">
      <c r="A605">
        <v>604</v>
      </c>
      <c r="B605">
        <v>2.0074832046390701E-4</v>
      </c>
      <c r="C605">
        <f t="shared" si="81"/>
        <v>7.5636964558304764E-4</v>
      </c>
      <c r="D605">
        <f t="shared" si="82"/>
        <v>23.628499999999999</v>
      </c>
      <c r="E605">
        <f t="shared" si="84"/>
        <v>3.1729579467297269E-3</v>
      </c>
      <c r="F605" s="32">
        <f t="shared" si="83"/>
        <v>2.911360477275392E-4</v>
      </c>
      <c r="G605" s="2">
        <f>SUM(F$2:$F605)</f>
        <v>0.17583692828306219</v>
      </c>
      <c r="H605">
        <f t="shared" si="85"/>
        <v>4.596928109117205E-2</v>
      </c>
      <c r="I605" s="19">
        <f t="shared" si="86"/>
        <v>3.6012407467392923E-5</v>
      </c>
      <c r="J605" s="2">
        <f>SUM($I$2:I605)</f>
        <v>7.6452872673578032E-3</v>
      </c>
      <c r="K605" s="18">
        <f t="shared" si="87"/>
        <v>1.2093156702527935E-6</v>
      </c>
      <c r="L605" s="2">
        <f>SUM(K$2:K605)</f>
        <v>2.8754042610811296E-4</v>
      </c>
      <c r="M605" s="31">
        <f t="shared" si="88"/>
        <v>2.4168568045639157E-2</v>
      </c>
      <c r="N605" s="34">
        <f t="shared" si="89"/>
        <v>9.5856037249356037E-5</v>
      </c>
      <c r="O605" s="2">
        <f>SUM(N$2:N605)</f>
        <v>4.2742555966743326E-2</v>
      </c>
      <c r="P605" s="2"/>
    </row>
    <row r="606" spans="1:16" x14ac:dyDescent="0.2">
      <c r="A606">
        <v>605</v>
      </c>
      <c r="B606">
        <v>2.00748328226551E-4</v>
      </c>
      <c r="C606">
        <f t="shared" si="81"/>
        <v>7.5636967483075574E-4</v>
      </c>
      <c r="D606">
        <f t="shared" si="82"/>
        <v>23.6677</v>
      </c>
      <c r="E606">
        <f t="shared" si="84"/>
        <v>3.1729579467403624E-3</v>
      </c>
      <c r="F606" s="32">
        <f t="shared" si="83"/>
        <v>2.911360477285151E-4</v>
      </c>
      <c r="G606" s="2">
        <f>SUM(F$2:$F606)</f>
        <v>0.1761280643307907</v>
      </c>
      <c r="H606">
        <f t="shared" si="85"/>
        <v>4.6167389565393832E-2</v>
      </c>
      <c r="I606" s="19">
        <f t="shared" si="86"/>
        <v>3.6167605959235081E-5</v>
      </c>
      <c r="J606" s="2">
        <f>SUM($I$2:I606)</f>
        <v>7.6814548733170384E-3</v>
      </c>
      <c r="K606" s="18">
        <f t="shared" si="87"/>
        <v>1.209315717015262E-6</v>
      </c>
      <c r="L606" s="2">
        <f>SUM(K$2:K606)</f>
        <v>2.8874974182512822E-4</v>
      </c>
      <c r="M606" s="31">
        <f t="shared" si="88"/>
        <v>2.416856831957806E-2</v>
      </c>
      <c r="N606" s="34">
        <f t="shared" si="89"/>
        <v>9.5856038335837365E-5</v>
      </c>
      <c r="O606" s="2">
        <f>SUM(N$2:N606)</f>
        <v>4.2838412005079166E-2</v>
      </c>
      <c r="P606" s="2"/>
    </row>
    <row r="607" spans="1:16" x14ac:dyDescent="0.2">
      <c r="A607">
        <v>606</v>
      </c>
      <c r="B607">
        <v>2.0103377566668099E-4</v>
      </c>
      <c r="C607">
        <f t="shared" si="81"/>
        <v>7.5744516965245477E-4</v>
      </c>
      <c r="D607">
        <f t="shared" si="82"/>
        <v>23.706800000000001</v>
      </c>
      <c r="E607">
        <f t="shared" si="84"/>
        <v>3.172958337932681E-3</v>
      </c>
      <c r="F607" s="32">
        <f t="shared" si="83"/>
        <v>2.9113608362252546E-4</v>
      </c>
      <c r="G607" s="2">
        <f>SUM(F$2:$F607)</f>
        <v>0.17641920041441322</v>
      </c>
      <c r="H607">
        <f t="shared" si="85"/>
        <v>4.6365801824535376E-2</v>
      </c>
      <c r="I607" s="19">
        <f t="shared" si="86"/>
        <v>3.6323042436663563E-5</v>
      </c>
      <c r="J607" s="2">
        <f>SUM($I$2:I607)</f>
        <v>7.7177779157537024E-3</v>
      </c>
      <c r="K607" s="18">
        <f t="shared" si="87"/>
        <v>1.2110352634681789E-6</v>
      </c>
      <c r="L607" s="2">
        <f>SUM(K$2:K607)</f>
        <v>2.899607770885964E-4</v>
      </c>
      <c r="M607" s="31">
        <f t="shared" si="88"/>
        <v>2.4178638004642088E-2</v>
      </c>
      <c r="N607" s="34">
        <f t="shared" si="89"/>
        <v>9.5895976163546645E-5</v>
      </c>
      <c r="O607" s="2">
        <f>SUM(N$2:N607)</f>
        <v>4.293430798124271E-2</v>
      </c>
      <c r="P607" s="2"/>
    </row>
    <row r="608" spans="1:16" x14ac:dyDescent="0.2">
      <c r="A608">
        <v>607</v>
      </c>
      <c r="B608">
        <v>2.01033913251634E-4</v>
      </c>
      <c r="C608">
        <f t="shared" si="81"/>
        <v>7.574456880382719E-4</v>
      </c>
      <c r="D608">
        <f t="shared" si="82"/>
        <v>23.746000000000002</v>
      </c>
      <c r="E608">
        <f t="shared" si="84"/>
        <v>3.1729583381212355E-3</v>
      </c>
      <c r="F608" s="32">
        <f t="shared" si="83"/>
        <v>2.9113608363982635E-4</v>
      </c>
      <c r="G608" s="2">
        <f>SUM(F$2:$F608)</f>
        <v>0.17671033649805304</v>
      </c>
      <c r="H608">
        <f t="shared" si="85"/>
        <v>4.656553573094091E-2</v>
      </c>
      <c r="I608" s="19">
        <f t="shared" si="86"/>
        <v>3.6479514294647689E-5</v>
      </c>
      <c r="J608" s="2">
        <f>SUM($I$2:I608)</f>
        <v>7.7542574300483499E-3</v>
      </c>
      <c r="K608" s="18">
        <f t="shared" si="87"/>
        <v>1.2110360922852733E-6</v>
      </c>
      <c r="L608" s="2">
        <f>SUM(K$2:K608)</f>
        <v>2.9117181318088169E-4</v>
      </c>
      <c r="M608" s="31">
        <f t="shared" si="88"/>
        <v>2.41786428564808E-2</v>
      </c>
      <c r="N608" s="34">
        <f t="shared" si="89"/>
        <v>9.5895995406640864E-5</v>
      </c>
      <c r="O608" s="2">
        <f>SUM(N$2:N608)</f>
        <v>4.3030203976649348E-2</v>
      </c>
      <c r="P608" s="2"/>
    </row>
    <row r="609" spans="1:16" x14ac:dyDescent="0.2">
      <c r="A609">
        <v>608</v>
      </c>
      <c r="B609">
        <v>2.0131480553782299E-4</v>
      </c>
      <c r="C609">
        <f t="shared" si="81"/>
        <v>7.5850402017505305E-4</v>
      </c>
      <c r="D609">
        <f t="shared" si="82"/>
        <v>23.7852</v>
      </c>
      <c r="E609">
        <f t="shared" si="84"/>
        <v>3.1729587230709755E-3</v>
      </c>
      <c r="F609" s="32">
        <f t="shared" si="83"/>
        <v>2.9113611896104642E-4</v>
      </c>
      <c r="G609" s="2">
        <f>SUM(F$2:$F609)</f>
        <v>0.17700147261701407</v>
      </c>
      <c r="H609">
        <f t="shared" si="85"/>
        <v>4.6766087853653854E-2</v>
      </c>
      <c r="I609" s="19">
        <f t="shared" si="86"/>
        <v>3.6636627144580333E-5</v>
      </c>
      <c r="J609" s="2">
        <f>SUM($I$2:I609)</f>
        <v>7.7908940571929305E-3</v>
      </c>
      <c r="K609" s="18">
        <f t="shared" si="87"/>
        <v>1.2127281983141381E-6</v>
      </c>
      <c r="L609" s="2">
        <f>SUM(K$2:K609)</f>
        <v>2.9238454137919584E-4</v>
      </c>
      <c r="M609" s="31">
        <f t="shared" si="88"/>
        <v>2.4188544870346045E-2</v>
      </c>
      <c r="N609" s="34">
        <f t="shared" si="89"/>
        <v>9.5935268226119384E-5</v>
      </c>
      <c r="O609" s="2">
        <f>SUM(N$2:N609)</f>
        <v>4.3126139244875468E-2</v>
      </c>
      <c r="P609" s="2"/>
    </row>
    <row r="610" spans="1:16" x14ac:dyDescent="0.2">
      <c r="A610">
        <v>609</v>
      </c>
      <c r="B610">
        <v>2.0265278976644901E-4</v>
      </c>
      <c r="C610">
        <f t="shared" si="81"/>
        <v>7.6354521132655524E-4</v>
      </c>
      <c r="D610">
        <f t="shared" si="82"/>
        <v>23.824400000000001</v>
      </c>
      <c r="E610">
        <f t="shared" si="84"/>
        <v>3.1729605567164211E-3</v>
      </c>
      <c r="F610" s="32">
        <f t="shared" si="83"/>
        <v>2.9113628720793056E-4</v>
      </c>
      <c r="G610" s="2">
        <f>SUM(F$2:$F610)</f>
        <v>0.17729260890422199</v>
      </c>
      <c r="H610">
        <f t="shared" si="85"/>
        <v>4.6967461180403382E-2</v>
      </c>
      <c r="I610" s="19">
        <f t="shared" si="86"/>
        <v>3.6794383327053266E-5</v>
      </c>
      <c r="J610" s="2">
        <f>SUM($I$2:I610)</f>
        <v>7.8276884405199844E-3</v>
      </c>
      <c r="K610" s="18">
        <f t="shared" si="87"/>
        <v>1.2207882672127941E-6</v>
      </c>
      <c r="L610" s="2">
        <f>SUM(K$2:K610)</f>
        <v>2.9360532964640865E-4</v>
      </c>
      <c r="M610" s="31">
        <f t="shared" si="88"/>
        <v>2.4235616943654004E-2</v>
      </c>
      <c r="N610" s="34">
        <f t="shared" si="89"/>
        <v>9.6121962878607342E-5</v>
      </c>
      <c r="O610" s="2">
        <f>SUM(N$2:N610)</f>
        <v>4.3222261207754076E-2</v>
      </c>
      <c r="P610" s="2"/>
    </row>
    <row r="611" spans="1:16" x14ac:dyDescent="0.2">
      <c r="A611">
        <v>610</v>
      </c>
      <c r="B611">
        <v>2.0291415255304201E-4</v>
      </c>
      <c r="C611">
        <f t="shared" si="81"/>
        <v>7.6452996117555572E-4</v>
      </c>
      <c r="D611">
        <f t="shared" si="82"/>
        <v>23.863599999999998</v>
      </c>
      <c r="E611">
        <f t="shared" si="84"/>
        <v>3.1729609149021417E-3</v>
      </c>
      <c r="F611" s="32">
        <f t="shared" si="83"/>
        <v>2.9113632007340712E-4</v>
      </c>
      <c r="G611" s="2">
        <f>SUM(F$2:$F611)</f>
        <v>0.1775837452242954</v>
      </c>
      <c r="H611">
        <f t="shared" si="85"/>
        <v>4.7169658706679593E-2</v>
      </c>
      <c r="I611" s="19">
        <f t="shared" si="86"/>
        <v>3.695278518873816E-5</v>
      </c>
      <c r="J611" s="2">
        <f>SUM($I$2:I611)</f>
        <v>7.8646412257087229E-3</v>
      </c>
      <c r="K611" s="18">
        <f t="shared" si="87"/>
        <v>1.2223627267784703E-6</v>
      </c>
      <c r="L611" s="2">
        <f>SUM(K$2:K611)</f>
        <v>2.9482769237318711E-4</v>
      </c>
      <c r="M611" s="31">
        <f t="shared" si="88"/>
        <v>2.4244793875414346E-2</v>
      </c>
      <c r="N611" s="34">
        <f t="shared" si="89"/>
        <v>9.6158359917562777E-5</v>
      </c>
      <c r="O611" s="2">
        <f>SUM(N$2:N611)</f>
        <v>4.3318419567671636E-2</v>
      </c>
      <c r="P611" s="2"/>
    </row>
    <row r="612" spans="1:16" x14ac:dyDescent="0.2">
      <c r="A612">
        <v>611</v>
      </c>
      <c r="B612">
        <v>2.0398244362075901E-4</v>
      </c>
      <c r="C612">
        <f t="shared" si="81"/>
        <v>7.6855501570354087E-4</v>
      </c>
      <c r="D612">
        <f t="shared" si="82"/>
        <v>23.902799999999999</v>
      </c>
      <c r="E612">
        <f t="shared" si="84"/>
        <v>3.1729623789465192E-3</v>
      </c>
      <c r="F612" s="32">
        <f t="shared" si="83"/>
        <v>2.9113645440739479E-4</v>
      </c>
      <c r="G612" s="2">
        <f>SUM(F$2:$F612)</f>
        <v>0.1778748816787028</v>
      </c>
      <c r="H612">
        <f t="shared" si="85"/>
        <v>4.7372683435725177E-2</v>
      </c>
      <c r="I612" s="19">
        <f t="shared" si="86"/>
        <v>3.7111835082380088E-5</v>
      </c>
      <c r="J612" s="2">
        <f>SUM($I$2:I612)</f>
        <v>7.9017530607911023E-3</v>
      </c>
      <c r="K612" s="18">
        <f t="shared" si="87"/>
        <v>1.2287981536134039E-6</v>
      </c>
      <c r="L612" s="2">
        <f>SUM(K$2:K612)</f>
        <v>2.9605649052680049E-4</v>
      </c>
      <c r="M612" s="31">
        <f t="shared" si="88"/>
        <v>2.4282242247657019E-2</v>
      </c>
      <c r="N612" s="34">
        <f t="shared" si="89"/>
        <v>9.6306885579399372E-5</v>
      </c>
      <c r="O612" s="2">
        <f>SUM(N$2:N612)</f>
        <v>4.3414726453251035E-2</v>
      </c>
      <c r="P612" s="2"/>
    </row>
    <row r="613" spans="1:16" x14ac:dyDescent="0.2">
      <c r="A613">
        <v>612</v>
      </c>
      <c r="B613">
        <v>2.0428437253098701E-4</v>
      </c>
      <c r="C613">
        <f t="shared" si="81"/>
        <v>7.6969260859743253E-4</v>
      </c>
      <c r="D613">
        <f t="shared" si="82"/>
        <v>23.942</v>
      </c>
      <c r="E613">
        <f t="shared" si="84"/>
        <v>3.1729627927264978E-3</v>
      </c>
      <c r="F613" s="32">
        <f t="shared" si="83"/>
        <v>2.9113649237394516E-4</v>
      </c>
      <c r="G613" s="2">
        <f>SUM(F$2:$F613)</f>
        <v>0.17816601817107675</v>
      </c>
      <c r="H613">
        <f t="shared" si="85"/>
        <v>4.7576538378526788E-2</v>
      </c>
      <c r="I613" s="19">
        <f t="shared" si="86"/>
        <v>3.7271535366790744E-5</v>
      </c>
      <c r="J613" s="2">
        <f>SUM($I$2:I613)</f>
        <v>7.9390245961578933E-3</v>
      </c>
      <c r="K613" s="18">
        <f t="shared" si="87"/>
        <v>1.2306169850815691E-6</v>
      </c>
      <c r="L613" s="2">
        <f>SUM(K$2:K613)</f>
        <v>2.9728710751188208E-4</v>
      </c>
      <c r="M613" s="31">
        <f t="shared" si="88"/>
        <v>2.4292808420005741E-2</v>
      </c>
      <c r="N613" s="34">
        <f t="shared" si="89"/>
        <v>9.634879254750479E-5</v>
      </c>
      <c r="O613" s="2">
        <f>SUM(N$2:N613)</f>
        <v>4.3511075245798538E-2</v>
      </c>
      <c r="P613" s="2"/>
    </row>
    <row r="614" spans="1:16" x14ac:dyDescent="0.2">
      <c r="A614">
        <v>613</v>
      </c>
      <c r="B614">
        <v>2.0446247783506899E-4</v>
      </c>
      <c r="C614">
        <f t="shared" si="81"/>
        <v>7.7036366499986543E-4</v>
      </c>
      <c r="D614">
        <f t="shared" si="82"/>
        <v>23.981099999999998</v>
      </c>
      <c r="E614">
        <f t="shared" si="84"/>
        <v>3.1729630368118197E-3</v>
      </c>
      <c r="F614" s="32">
        <f t="shared" si="83"/>
        <v>2.911365147700932E-4</v>
      </c>
      <c r="G614" s="2">
        <f>SUM(F$2:$F614)</f>
        <v>0.17845715468584683</v>
      </c>
      <c r="H614">
        <f t="shared" si="85"/>
        <v>4.7780703327446092E-2</v>
      </c>
      <c r="I614" s="19">
        <f t="shared" si="86"/>
        <v>3.7431478510484012E-5</v>
      </c>
      <c r="J614" s="2">
        <f>SUM($I$2:I614)</f>
        <v>7.9764560746683772E-3</v>
      </c>
      <c r="K614" s="18">
        <f t="shared" si="87"/>
        <v>1.2316898983427298E-6</v>
      </c>
      <c r="L614" s="2">
        <f>SUM(K$2:K614)</f>
        <v>2.9851879741022482E-4</v>
      </c>
      <c r="M614" s="31">
        <f t="shared" si="88"/>
        <v>2.4299037654159424E-2</v>
      </c>
      <c r="N614" s="34">
        <f t="shared" si="89"/>
        <v>9.6373498591319334E-5</v>
      </c>
      <c r="O614" s="2">
        <f>SUM(N$2:N614)</f>
        <v>4.3607448744389855E-2</v>
      </c>
      <c r="P614" s="2"/>
    </row>
    <row r="615" spans="1:16" x14ac:dyDescent="0.2">
      <c r="A615">
        <v>614</v>
      </c>
      <c r="B615">
        <v>2.05631139942647E-4</v>
      </c>
      <c r="C615">
        <f t="shared" si="81"/>
        <v>7.7476689259386175E-4</v>
      </c>
      <c r="D615">
        <f t="shared" si="82"/>
        <v>24.020299999999999</v>
      </c>
      <c r="E615">
        <f t="shared" si="84"/>
        <v>3.1729646384112513E-3</v>
      </c>
      <c r="F615" s="32">
        <f t="shared" si="83"/>
        <v>2.9113666172550084E-4</v>
      </c>
      <c r="G615" s="2">
        <f>SUM(F$2:$F615)</f>
        <v>0.17874829134757234</v>
      </c>
      <c r="H615">
        <f t="shared" si="85"/>
        <v>4.7986225624479205E-2</v>
      </c>
      <c r="I615" s="19">
        <f t="shared" si="86"/>
        <v>3.7592485002835103E-5</v>
      </c>
      <c r="J615" s="2">
        <f>SUM($I$2:I615)</f>
        <v>8.0140485596712115E-3</v>
      </c>
      <c r="K615" s="18">
        <f t="shared" si="87"/>
        <v>1.2387299642155542E-6</v>
      </c>
      <c r="L615" s="2">
        <f>SUM(K$2:K615)</f>
        <v>2.9975752737444039E-4</v>
      </c>
      <c r="M615" s="31">
        <f t="shared" si="88"/>
        <v>2.4339844488091459E-2</v>
      </c>
      <c r="N615" s="34">
        <f t="shared" si="89"/>
        <v>9.6535344398072597E-5</v>
      </c>
      <c r="O615" s="2">
        <f>SUM(N$2:N615)</f>
        <v>4.370398408878793E-2</v>
      </c>
      <c r="P615" s="2"/>
    </row>
    <row r="616" spans="1:16" x14ac:dyDescent="0.2">
      <c r="A616">
        <v>615</v>
      </c>
      <c r="B616">
        <v>2.0563152561199201E-4</v>
      </c>
      <c r="C616">
        <f t="shared" si="81"/>
        <v>7.7476834569984603E-4</v>
      </c>
      <c r="D616">
        <f t="shared" si="82"/>
        <v>24.0595</v>
      </c>
      <c r="E616">
        <f t="shared" si="84"/>
        <v>3.1729646389397916E-3</v>
      </c>
      <c r="F616" s="32">
        <f t="shared" si="83"/>
        <v>2.9113666177399731E-4</v>
      </c>
      <c r="G616" s="2">
        <f>SUM(F$2:$F616)</f>
        <v>0.17903942800934633</v>
      </c>
      <c r="H616">
        <f t="shared" si="85"/>
        <v>4.8192587206849685E-2</v>
      </c>
      <c r="I616" s="19">
        <f t="shared" si="86"/>
        <v>3.7754148992646093E-5</v>
      </c>
      <c r="J616" s="2">
        <f>SUM($I$2:I616)</f>
        <v>8.051802708663857E-3</v>
      </c>
      <c r="K616" s="18">
        <f t="shared" si="87"/>
        <v>1.2387322875026501E-6</v>
      </c>
      <c r="L616" s="2">
        <f>SUM(K$2:K616)</f>
        <v>3.0099625966194303E-4</v>
      </c>
      <c r="M616" s="31">
        <f t="shared" si="88"/>
        <v>2.4339857935558221E-2</v>
      </c>
      <c r="N616" s="34">
        <f t="shared" si="89"/>
        <v>9.6535397732671162E-5</v>
      </c>
      <c r="O616" s="2">
        <f>SUM(N$2:N616)</f>
        <v>4.3800519486520598E-2</v>
      </c>
      <c r="P616" s="2"/>
    </row>
    <row r="617" spans="1:16" x14ac:dyDescent="0.2">
      <c r="A617">
        <v>616</v>
      </c>
      <c r="B617">
        <v>2.0755262186159299E-4</v>
      </c>
      <c r="C617">
        <f t="shared" si="81"/>
        <v>7.8200655763648269E-4</v>
      </c>
      <c r="D617">
        <f t="shared" si="82"/>
        <v>24.098700000000001</v>
      </c>
      <c r="E617">
        <f t="shared" si="84"/>
        <v>3.1729672717184907E-3</v>
      </c>
      <c r="F617" s="32">
        <f t="shared" si="83"/>
        <v>2.9113690334567832E-4</v>
      </c>
      <c r="G617" s="2">
        <f>SUM(F$2:$F617)</f>
        <v>0.179330564912692</v>
      </c>
      <c r="H617">
        <f t="shared" si="85"/>
        <v>4.8399791116406514E-2</v>
      </c>
      <c r="I617" s="19">
        <f t="shared" si="86"/>
        <v>3.7916472862906276E-5</v>
      </c>
      <c r="J617" s="2">
        <f>SUM($I$2:I617)</f>
        <v>8.0897191815267628E-3</v>
      </c>
      <c r="K617" s="18">
        <f t="shared" si="87"/>
        <v>1.2503050458367554E-6</v>
      </c>
      <c r="L617" s="2">
        <f>SUM(K$2:K617)</f>
        <v>3.0224656470777977E-4</v>
      </c>
      <c r="M617" s="31">
        <f t="shared" si="88"/>
        <v>2.4406686706581533E-2</v>
      </c>
      <c r="N617" s="34">
        <f t="shared" si="89"/>
        <v>9.6800450306429048E-5</v>
      </c>
      <c r="O617" s="2">
        <f>SUM(N$2:N617)</f>
        <v>4.389731993682703E-2</v>
      </c>
      <c r="P617" s="2"/>
    </row>
    <row r="618" spans="1:16" x14ac:dyDescent="0.2">
      <c r="A618">
        <v>617</v>
      </c>
      <c r="B618">
        <v>2.07558155338093E-4</v>
      </c>
      <c r="C618">
        <f t="shared" si="81"/>
        <v>7.8202740639700776E-4</v>
      </c>
      <c r="D618">
        <f t="shared" si="82"/>
        <v>24.137900000000002</v>
      </c>
      <c r="E618">
        <f t="shared" si="84"/>
        <v>3.172967279301882E-3</v>
      </c>
      <c r="F618" s="32">
        <f t="shared" si="83"/>
        <v>2.9113690404149547E-4</v>
      </c>
      <c r="G618" s="2">
        <f>SUM(F$2:$F618)</f>
        <v>0.17962170181673351</v>
      </c>
      <c r="H618">
        <f t="shared" si="85"/>
        <v>4.8607840402694037E-2</v>
      </c>
      <c r="I618" s="19">
        <f t="shared" si="86"/>
        <v>3.8079459002633515E-5</v>
      </c>
      <c r="J618" s="2">
        <f>SUM($I$2:I618)</f>
        <v>8.1277986405293955E-3</v>
      </c>
      <c r="K618" s="18">
        <f t="shared" si="87"/>
        <v>1.2503383797138558E-6</v>
      </c>
      <c r="L618" s="2">
        <f>SUM(K$2:K618)</f>
        <v>3.0349690308749362E-4</v>
      </c>
      <c r="M618" s="31">
        <f t="shared" si="88"/>
        <v>2.4406878750725051E-2</v>
      </c>
      <c r="N618" s="34">
        <f t="shared" si="89"/>
        <v>9.6801211981284587E-5</v>
      </c>
      <c r="O618" s="2">
        <f>SUM(N$2:N618)</f>
        <v>4.3994121148808317E-2</v>
      </c>
      <c r="P618" s="2"/>
    </row>
    <row r="619" spans="1:16" x14ac:dyDescent="0.2">
      <c r="A619">
        <v>618</v>
      </c>
      <c r="B619">
        <v>2.0755817552871899E-4</v>
      </c>
      <c r="C619">
        <f t="shared" si="81"/>
        <v>7.8202748247025507E-4</v>
      </c>
      <c r="D619">
        <f t="shared" si="82"/>
        <v>24.177100000000003</v>
      </c>
      <c r="E619">
        <f t="shared" si="84"/>
        <v>3.1729672793295535E-3</v>
      </c>
      <c r="F619" s="32">
        <f t="shared" si="83"/>
        <v>2.9113690404403446E-4</v>
      </c>
      <c r="G619" s="2">
        <f>SUM(F$2:$F619)</f>
        <v>0.17991283872077754</v>
      </c>
      <c r="H619">
        <f t="shared" si="85"/>
        <v>4.8816738122941364E-2</v>
      </c>
      <c r="I619" s="19">
        <f t="shared" si="86"/>
        <v>3.8243109806865931E-5</v>
      </c>
      <c r="J619" s="2">
        <f>SUM($I$2:I619)</f>
        <v>8.1660417503362608E-3</v>
      </c>
      <c r="K619" s="18">
        <f t="shared" si="87"/>
        <v>1.2503385013429701E-6</v>
      </c>
      <c r="L619" s="2">
        <f>SUM(K$2:K619)</f>
        <v>3.0474724158883657E-4</v>
      </c>
      <c r="M619" s="31">
        <f t="shared" si="88"/>
        <v>2.4406879451453707E-2</v>
      </c>
      <c r="N619" s="34">
        <f t="shared" si="89"/>
        <v>9.6801214760475812E-5</v>
      </c>
      <c r="O619" s="2">
        <f>SUM(N$2:N619)</f>
        <v>4.4090922363568791E-2</v>
      </c>
      <c r="P619" s="2"/>
    </row>
    <row r="620" spans="1:16" x14ac:dyDescent="0.2">
      <c r="A620">
        <v>619</v>
      </c>
      <c r="B620">
        <v>2.07729585674706E-4</v>
      </c>
      <c r="C620">
        <f t="shared" si="81"/>
        <v>7.826733131854008E-4</v>
      </c>
      <c r="D620">
        <f t="shared" si="82"/>
        <v>24.2163</v>
      </c>
      <c r="E620">
        <f t="shared" si="84"/>
        <v>3.1729675142397945E-3</v>
      </c>
      <c r="F620" s="32">
        <f t="shared" si="83"/>
        <v>2.9113692559831923E-4</v>
      </c>
      <c r="G620" s="2">
        <f>SUM(F$2:$F620)</f>
        <v>0.18020397564637586</v>
      </c>
      <c r="H620">
        <f t="shared" si="85"/>
        <v>4.9026487342051089E-2</v>
      </c>
      <c r="I620" s="19">
        <f t="shared" si="86"/>
        <v>3.8407427676653051E-5</v>
      </c>
      <c r="J620" s="2">
        <f>SUM($I$2:I620)</f>
        <v>8.2044491780129142E-3</v>
      </c>
      <c r="K620" s="18">
        <f t="shared" si="87"/>
        <v>1.2513710827120364E-6</v>
      </c>
      <c r="L620" s="2">
        <f>SUM(K$2:K620)</f>
        <v>3.0599861267154862E-4</v>
      </c>
      <c r="M620" s="31">
        <f t="shared" si="88"/>
        <v>2.4412827122903612E-2</v>
      </c>
      <c r="N620" s="34">
        <f t="shared" si="89"/>
        <v>9.6824804085874497E-5</v>
      </c>
      <c r="O620" s="2">
        <f>SUM(N$2:N620)</f>
        <v>4.4187747167654667E-2</v>
      </c>
      <c r="P620" s="2"/>
    </row>
    <row r="621" spans="1:16" x14ac:dyDescent="0.2">
      <c r="A621">
        <v>620</v>
      </c>
      <c r="B621">
        <v>2.1083425225692501E-4</v>
      </c>
      <c r="C621">
        <f t="shared" si="81"/>
        <v>7.9437092319289634E-4</v>
      </c>
      <c r="D621">
        <f t="shared" si="82"/>
        <v>24.255399999999998</v>
      </c>
      <c r="E621">
        <f t="shared" si="84"/>
        <v>3.1729717690549869E-3</v>
      </c>
      <c r="F621" s="32">
        <f t="shared" si="83"/>
        <v>2.9113731600061881E-4</v>
      </c>
      <c r="G621" s="2">
        <f>SUM(F$2:$F621)</f>
        <v>0.18049511296237647</v>
      </c>
      <c r="H621">
        <f t="shared" si="85"/>
        <v>4.92365527881789E-2</v>
      </c>
      <c r="I621" s="19">
        <f t="shared" si="86"/>
        <v>3.8571993279185986E-5</v>
      </c>
      <c r="J621" s="2">
        <f>SUM($I$2:I621)</f>
        <v>8.2430211712921E-3</v>
      </c>
      <c r="K621" s="18">
        <f t="shared" si="87"/>
        <v>1.270073714644953E-6</v>
      </c>
      <c r="L621" s="2">
        <f>SUM(K$2:K621)</f>
        <v>3.0726868638619357E-4</v>
      </c>
      <c r="M621" s="31">
        <f t="shared" si="88"/>
        <v>2.4520132652869429E-2</v>
      </c>
      <c r="N621" s="34">
        <f t="shared" si="89"/>
        <v>9.725039334122639E-5</v>
      </c>
      <c r="O621" s="2">
        <f>SUM(N$2:N621)</f>
        <v>4.4284997560995895E-2</v>
      </c>
      <c r="P621" s="2"/>
    </row>
    <row r="622" spans="1:16" x14ac:dyDescent="0.2">
      <c r="A622">
        <v>621</v>
      </c>
      <c r="B622">
        <v>2.10836392868137E-4</v>
      </c>
      <c r="C622">
        <f t="shared" si="81"/>
        <v>7.9437898848250894E-4</v>
      </c>
      <c r="D622">
        <f t="shared" si="82"/>
        <v>24.294599999999999</v>
      </c>
      <c r="E622">
        <f t="shared" si="84"/>
        <v>3.1729717719886055E-3</v>
      </c>
      <c r="F622" s="32">
        <f t="shared" si="83"/>
        <v>2.9113731626979422E-4</v>
      </c>
      <c r="G622" s="2">
        <f>SUM(F$2:$F622)</f>
        <v>0.18078625027864625</v>
      </c>
      <c r="H622">
        <f t="shared" si="85"/>
        <v>4.9448012038546318E-2</v>
      </c>
      <c r="I622" s="19">
        <f t="shared" si="86"/>
        <v>3.8737650790163314E-5</v>
      </c>
      <c r="J622" s="2">
        <f>SUM($I$2:I622)</f>
        <v>8.2817588220822635E-3</v>
      </c>
      <c r="K622" s="18">
        <f t="shared" si="87"/>
        <v>1.2700866097699364E-6</v>
      </c>
      <c r="L622" s="2">
        <f>SUM(K$2:K622)</f>
        <v>3.0853877299596348E-4</v>
      </c>
      <c r="M622" s="31">
        <f t="shared" si="88"/>
        <v>2.4520206364516208E-2</v>
      </c>
      <c r="N622" s="34">
        <f t="shared" si="89"/>
        <v>9.7250685692281118E-5</v>
      </c>
      <c r="O622" s="2">
        <f>SUM(N$2:N622)</f>
        <v>4.4382248246688176E-2</v>
      </c>
      <c r="P622" s="2"/>
    </row>
    <row r="623" spans="1:16" x14ac:dyDescent="0.2">
      <c r="A623">
        <v>622</v>
      </c>
      <c r="B623">
        <v>2.10837051848384E-4</v>
      </c>
      <c r="C623">
        <f t="shared" si="81"/>
        <v>7.9438147135586356E-4</v>
      </c>
      <c r="D623">
        <f t="shared" si="82"/>
        <v>24.3338</v>
      </c>
      <c r="E623">
        <f t="shared" si="84"/>
        <v>3.1729717728917147E-3</v>
      </c>
      <c r="F623" s="32">
        <f t="shared" si="83"/>
        <v>2.9113731635265936E-4</v>
      </c>
      <c r="G623" s="2">
        <f>SUM(F$2:$F623)</f>
        <v>0.18107738759499892</v>
      </c>
      <c r="H623">
        <f t="shared" si="85"/>
        <v>4.9660332020522863E-2</v>
      </c>
      <c r="I623" s="19">
        <f t="shared" si="86"/>
        <v>3.8903982599643737E-5</v>
      </c>
      <c r="J623" s="2">
        <f>SUM($I$2:I623)</f>
        <v>8.3206628046819074E-3</v>
      </c>
      <c r="K623" s="18">
        <f t="shared" si="87"/>
        <v>1.2700905794925085E-6</v>
      </c>
      <c r="L623" s="2">
        <f>SUM(K$2:K623)</f>
        <v>3.09808863575456E-4</v>
      </c>
      <c r="M623" s="31">
        <f t="shared" si="88"/>
        <v>2.4520229056333238E-2</v>
      </c>
      <c r="N623" s="34">
        <f t="shared" si="89"/>
        <v>9.7250775691310208E-5</v>
      </c>
      <c r="O623" s="2">
        <f>SUM(N$2:N623)</f>
        <v>4.4479499022379486E-2</v>
      </c>
      <c r="P623" s="2"/>
    </row>
    <row r="624" spans="1:16" x14ac:dyDescent="0.2">
      <c r="A624">
        <v>623</v>
      </c>
      <c r="B624">
        <v>2.1083717792556999E-4</v>
      </c>
      <c r="C624">
        <f t="shared" si="81"/>
        <v>7.9438194638328211E-4</v>
      </c>
      <c r="D624">
        <f t="shared" si="82"/>
        <v>24.373000000000001</v>
      </c>
      <c r="E624">
        <f t="shared" si="84"/>
        <v>3.1729717730644958E-3</v>
      </c>
      <c r="F624" s="32">
        <f t="shared" si="83"/>
        <v>2.9113731636851294E-4</v>
      </c>
      <c r="G624" s="2">
        <f>SUM(F$2:$F624)</f>
        <v>0.18136852491136743</v>
      </c>
      <c r="H624">
        <f t="shared" si="85"/>
        <v>4.9873515829568255E-2</v>
      </c>
      <c r="I624" s="19">
        <f t="shared" si="86"/>
        <v>3.9070991132615288E-5</v>
      </c>
      <c r="J624" s="2">
        <f>SUM($I$2:I624)</f>
        <v>8.3597337958145231E-3</v>
      </c>
      <c r="K624" s="18">
        <f t="shared" si="87"/>
        <v>1.270091338986368E-6</v>
      </c>
      <c r="L624" s="2">
        <f>SUM(K$2:K624)</f>
        <v>3.1107895491444239E-4</v>
      </c>
      <c r="M624" s="31">
        <f t="shared" si="88"/>
        <v>2.4520233397764997E-2</v>
      </c>
      <c r="N624" s="34">
        <f t="shared" si="89"/>
        <v>9.7250792910056629E-5</v>
      </c>
      <c r="O624" s="2">
        <f>SUM(N$2:N624)</f>
        <v>4.4576749815289543E-2</v>
      </c>
      <c r="P624" s="2"/>
    </row>
    <row r="625" spans="1:16" x14ac:dyDescent="0.2">
      <c r="A625">
        <v>624</v>
      </c>
      <c r="B625">
        <v>2.14148920478039E-4</v>
      </c>
      <c r="C625">
        <f t="shared" si="81"/>
        <v>8.0685976704392203E-4</v>
      </c>
      <c r="D625">
        <f t="shared" si="82"/>
        <v>24.412200000000002</v>
      </c>
      <c r="E625">
        <f t="shared" si="84"/>
        <v>3.1729763116748865E-3</v>
      </c>
      <c r="F625" s="32">
        <f t="shared" si="83"/>
        <v>2.9113773281055645E-4</v>
      </c>
      <c r="G625" s="2">
        <f>SUM(F$2:$F625)</f>
        <v>0.18165966264417799</v>
      </c>
      <c r="H625">
        <f t="shared" si="85"/>
        <v>5.008756656875521E-2</v>
      </c>
      <c r="I625" s="19">
        <f t="shared" si="86"/>
        <v>3.9238678820030039E-5</v>
      </c>
      <c r="J625" s="2">
        <f>SUM($I$2:I625)</f>
        <v>8.3989724746345532E-3</v>
      </c>
      <c r="K625" s="18">
        <f t="shared" si="87"/>
        <v>1.2900414045973219E-6</v>
      </c>
      <c r="L625" s="2">
        <f>SUM(K$2:K625)</f>
        <v>3.1236899631903974E-4</v>
      </c>
      <c r="M625" s="31">
        <f t="shared" si="88"/>
        <v>2.4633827950267799E-2</v>
      </c>
      <c r="N625" s="34">
        <f t="shared" si="89"/>
        <v>9.7701325338600615E-5</v>
      </c>
      <c r="O625" s="2">
        <f>SUM(N$2:N625)</f>
        <v>4.4674451140628145E-2</v>
      </c>
      <c r="P625" s="2"/>
    </row>
    <row r="626" spans="1:16" x14ac:dyDescent="0.2">
      <c r="A626">
        <v>625</v>
      </c>
      <c r="B626">
        <v>2.1414966406794E-4</v>
      </c>
      <c r="C626">
        <f t="shared" si="81"/>
        <v>8.0686256870536848E-4</v>
      </c>
      <c r="D626">
        <f t="shared" si="82"/>
        <v>24.4514</v>
      </c>
      <c r="E626">
        <f t="shared" si="84"/>
        <v>3.1729763126939472E-3</v>
      </c>
      <c r="F626" s="32">
        <f t="shared" si="83"/>
        <v>2.9113773290406081E-4</v>
      </c>
      <c r="G626" s="2">
        <f>SUM(F$2:$F626)</f>
        <v>0.18195080037708206</v>
      </c>
      <c r="H626">
        <f t="shared" si="85"/>
        <v>5.0302487348755975E-2</v>
      </c>
      <c r="I626" s="19">
        <f t="shared" si="86"/>
        <v>3.9407048098793547E-5</v>
      </c>
      <c r="J626" s="2">
        <f>SUM($I$2:I626)</f>
        <v>8.4383795227333473E-3</v>
      </c>
      <c r="K626" s="18">
        <f t="shared" si="87"/>
        <v>1.2900458840117322E-6</v>
      </c>
      <c r="L626" s="2">
        <f>SUM(K$2:K626)</f>
        <v>3.1365904220305148E-4</v>
      </c>
      <c r="M626" s="31">
        <f t="shared" si="88"/>
        <v>2.4633853356786792E-2</v>
      </c>
      <c r="N626" s="34">
        <f t="shared" si="89"/>
        <v>9.7701426104530409E-5</v>
      </c>
      <c r="O626" s="2">
        <f>SUM(N$2:N626)</f>
        <v>4.4772152566732677E-2</v>
      </c>
      <c r="P626" s="2"/>
    </row>
    <row r="627" spans="1:16" x14ac:dyDescent="0.2">
      <c r="A627">
        <v>626</v>
      </c>
      <c r="B627">
        <v>2.14151323845801E-4</v>
      </c>
      <c r="C627">
        <f t="shared" si="81"/>
        <v>8.0686882233473674E-4</v>
      </c>
      <c r="D627">
        <f t="shared" si="82"/>
        <v>24.490500000000001</v>
      </c>
      <c r="E627">
        <f t="shared" si="84"/>
        <v>3.1729763149686094E-3</v>
      </c>
      <c r="F627" s="32">
        <f t="shared" si="83"/>
        <v>2.9113773311277336E-4</v>
      </c>
      <c r="G627" s="2">
        <f>SUM(F$2:$F627)</f>
        <v>0.18224193811019482</v>
      </c>
      <c r="H627">
        <f t="shared" si="85"/>
        <v>5.0517729679558046E-2</v>
      </c>
      <c r="I627" s="19">
        <f t="shared" si="86"/>
        <v>3.9575669280963048E-5</v>
      </c>
      <c r="J627" s="2">
        <f>SUM($I$2:I627)</f>
        <v>8.4779551920143095E-3</v>
      </c>
      <c r="K627" s="18">
        <f t="shared" si="87"/>
        <v>1.2900558825779558E-6</v>
      </c>
      <c r="L627" s="2">
        <f>SUM(K$2:K627)</f>
        <v>3.1494909808562943E-4</v>
      </c>
      <c r="M627" s="31">
        <f t="shared" si="88"/>
        <v>2.4633910066889197E-2</v>
      </c>
      <c r="N627" s="34">
        <f t="shared" si="89"/>
        <v>9.7701651025000597E-5</v>
      </c>
      <c r="O627" s="2">
        <f>SUM(N$2:N627)</f>
        <v>4.4869854217757681E-2</v>
      </c>
      <c r="P627" s="2"/>
    </row>
    <row r="628" spans="1:16" x14ac:dyDescent="0.2">
      <c r="A628">
        <v>627</v>
      </c>
      <c r="B628">
        <v>2.1418846806894499E-4</v>
      </c>
      <c r="C628">
        <f t="shared" si="81"/>
        <v>8.070087725113058E-4</v>
      </c>
      <c r="D628">
        <f t="shared" si="82"/>
        <v>24.529699999999998</v>
      </c>
      <c r="E628">
        <f t="shared" si="84"/>
        <v>3.1729763658733135E-3</v>
      </c>
      <c r="F628" s="32">
        <f t="shared" si="83"/>
        <v>2.9113773778355518E-4</v>
      </c>
      <c r="G628" s="2">
        <f>SUM(F$2:$F628)</f>
        <v>0.18253307584797837</v>
      </c>
      <c r="H628">
        <f t="shared" si="85"/>
        <v>5.0734397664129814E-2</v>
      </c>
      <c r="I628" s="19">
        <f t="shared" si="86"/>
        <v>3.974540732254917E-5</v>
      </c>
      <c r="J628" s="2">
        <f>SUM($I$2:I628)</f>
        <v>8.5177005993368592E-3</v>
      </c>
      <c r="K628" s="18">
        <f t="shared" si="87"/>
        <v>1.2902796408191387E-6</v>
      </c>
      <c r="L628" s="2">
        <f>SUM(K$2:K628)</f>
        <v>3.162393777264486E-4</v>
      </c>
      <c r="M628" s="31">
        <f t="shared" si="88"/>
        <v>2.4635179126643616E-2</v>
      </c>
      <c r="N628" s="34">
        <f t="shared" si="89"/>
        <v>9.7706684299576967E-5</v>
      </c>
      <c r="O628" s="2">
        <f>SUM(N$2:N628)</f>
        <v>4.4967560902057259E-2</v>
      </c>
      <c r="P628" s="2"/>
    </row>
    <row r="629" spans="1:16" x14ac:dyDescent="0.2">
      <c r="A629">
        <v>628</v>
      </c>
      <c r="B629">
        <v>2.16858542188071E-4</v>
      </c>
      <c r="C629">
        <f t="shared" si="81"/>
        <v>8.1706894641710387E-4</v>
      </c>
      <c r="D629">
        <f t="shared" si="82"/>
        <v>24.568899999999999</v>
      </c>
      <c r="E629">
        <f t="shared" si="84"/>
        <v>3.1729800251076158E-3</v>
      </c>
      <c r="F629" s="32">
        <f t="shared" si="83"/>
        <v>2.9113807353808781E-4</v>
      </c>
      <c r="G629" s="2">
        <f>SUM(F$2:$F629)</f>
        <v>0.18282421392151646</v>
      </c>
      <c r="H629">
        <f t="shared" si="85"/>
        <v>5.095194505898952E-2</v>
      </c>
      <c r="I629" s="19">
        <f t="shared" si="86"/>
        <v>3.9915834295544881E-5</v>
      </c>
      <c r="J629" s="2">
        <f>SUM($I$2:I629)</f>
        <v>8.5576164336324048E-3</v>
      </c>
      <c r="K629" s="18">
        <f t="shared" si="87"/>
        <v>1.3063642708949158E-6</v>
      </c>
      <c r="L629" s="2">
        <f>SUM(K$2:K629)</f>
        <v>3.1754574199734353E-4</v>
      </c>
      <c r="M629" s="31">
        <f t="shared" si="88"/>
        <v>2.4726117688925041E-2</v>
      </c>
      <c r="N629" s="34">
        <f t="shared" si="89"/>
        <v>9.8067359793341843E-5</v>
      </c>
      <c r="O629" s="2">
        <f>SUM(N$2:N629)</f>
        <v>4.50656282618506E-2</v>
      </c>
      <c r="P629" s="2"/>
    </row>
    <row r="630" spans="1:16" x14ac:dyDescent="0.2">
      <c r="A630">
        <v>629</v>
      </c>
      <c r="B630">
        <v>2.1748510470266801E-4</v>
      </c>
      <c r="C630">
        <f t="shared" si="81"/>
        <v>8.1942967783446379E-4</v>
      </c>
      <c r="D630">
        <f t="shared" si="82"/>
        <v>24.6081</v>
      </c>
      <c r="E630">
        <f t="shared" si="84"/>
        <v>3.1729808837881496E-3</v>
      </c>
      <c r="F630" s="32">
        <f t="shared" si="83"/>
        <v>2.9113815232666965E-4</v>
      </c>
      <c r="G630" s="2">
        <f>SUM(F$2:$F630)</f>
        <v>0.18311535207384314</v>
      </c>
      <c r="H630">
        <f t="shared" si="85"/>
        <v>5.1170375005049056E-2</v>
      </c>
      <c r="I630" s="19">
        <f t="shared" si="86"/>
        <v>4.0086952660545531E-5</v>
      </c>
      <c r="J630" s="2">
        <f>SUM($I$2:I630)</f>
        <v>8.5977033862929507E-3</v>
      </c>
      <c r="K630" s="18">
        <f t="shared" si="87"/>
        <v>1.3101387077895517E-6</v>
      </c>
      <c r="L630" s="2">
        <f>SUM(K$2:K630)</f>
        <v>3.1885588070513306E-4</v>
      </c>
      <c r="M630" s="31">
        <f t="shared" si="88"/>
        <v>2.4747376197231427E-2</v>
      </c>
      <c r="N630" s="34">
        <f t="shared" si="89"/>
        <v>9.8151674112677384E-5</v>
      </c>
      <c r="O630" s="2">
        <f>SUM(N$2:N630)</f>
        <v>4.516377993596328E-2</v>
      </c>
      <c r="P630" s="2"/>
    </row>
    <row r="631" spans="1:16" x14ac:dyDescent="0.2">
      <c r="A631">
        <v>630</v>
      </c>
      <c r="B631">
        <v>2.1748650344383401E-4</v>
      </c>
      <c r="C631">
        <f t="shared" si="81"/>
        <v>8.1943494794261477E-4</v>
      </c>
      <c r="D631">
        <f t="shared" si="82"/>
        <v>24.647300000000001</v>
      </c>
      <c r="E631">
        <f t="shared" si="84"/>
        <v>3.1729808857050732E-3</v>
      </c>
      <c r="F631" s="32">
        <f t="shared" si="83"/>
        <v>2.9113815250255776E-4</v>
      </c>
      <c r="G631" s="2">
        <f>SUM(F$2:$F631)</f>
        <v>0.1834064902263457</v>
      </c>
      <c r="H631">
        <f t="shared" si="85"/>
        <v>5.1389690650748249E-2</v>
      </c>
      <c r="I631" s="19">
        <f t="shared" si="86"/>
        <v>4.0258764884043852E-5</v>
      </c>
      <c r="J631" s="2">
        <f>SUM($I$2:I631)</f>
        <v>8.6379621511769953E-3</v>
      </c>
      <c r="K631" s="18">
        <f t="shared" si="87"/>
        <v>1.3101471338605981E-6</v>
      </c>
      <c r="L631" s="2">
        <f>SUM(K$2:K631)</f>
        <v>3.2016602783899368E-4</v>
      </c>
      <c r="M631" s="31">
        <f t="shared" si="88"/>
        <v>2.4747423620545862E-2</v>
      </c>
      <c r="N631" s="34">
        <f t="shared" si="89"/>
        <v>9.8151862200402995E-5</v>
      </c>
      <c r="O631" s="2">
        <f>SUM(N$2:N631)</f>
        <v>4.5261931798163686E-2</v>
      </c>
      <c r="P631" s="2"/>
    </row>
    <row r="632" spans="1:16" x14ac:dyDescent="0.2">
      <c r="A632">
        <v>631</v>
      </c>
      <c r="B632">
        <v>2.1748743230912799E-4</v>
      </c>
      <c r="C632">
        <f t="shared" si="81"/>
        <v>8.1943844767557188E-4</v>
      </c>
      <c r="D632">
        <f t="shared" si="82"/>
        <v>24.686499999999999</v>
      </c>
      <c r="E632">
        <f t="shared" si="84"/>
        <v>3.1729808869780515E-3</v>
      </c>
      <c r="F632" s="32">
        <f t="shared" si="83"/>
        <v>2.9113815261936043E-4</v>
      </c>
      <c r="G632" s="2">
        <f>SUM(F$2:$F632)</f>
        <v>0.18369762837896506</v>
      </c>
      <c r="H632">
        <f t="shared" si="85"/>
        <v>5.1609895152039252E-2</v>
      </c>
      <c r="I632" s="19">
        <f t="shared" si="86"/>
        <v>4.0431273438417755E-5</v>
      </c>
      <c r="J632" s="2">
        <f>SUM($I$2:I632)</f>
        <v>8.6783934246154135E-3</v>
      </c>
      <c r="K632" s="18">
        <f t="shared" si="87"/>
        <v>1.310152729381163E-6</v>
      </c>
      <c r="L632" s="2">
        <f>SUM(K$2:K632)</f>
        <v>3.2147618056837482E-4</v>
      </c>
      <c r="M632" s="31">
        <f t="shared" si="88"/>
        <v>2.4747455112972137E-2</v>
      </c>
      <c r="N632" s="34">
        <f t="shared" si="89"/>
        <v>9.8151987103921499E-5</v>
      </c>
      <c r="O632" s="2">
        <f>SUM(N$2:N632)</f>
        <v>4.536008378526761E-2</v>
      </c>
      <c r="P632" s="2"/>
    </row>
    <row r="633" spans="1:16" x14ac:dyDescent="0.2">
      <c r="A633">
        <v>632</v>
      </c>
      <c r="B633">
        <v>2.17490300757446E-4</v>
      </c>
      <c r="C633">
        <f t="shared" si="81"/>
        <v>8.1944925527402477E-4</v>
      </c>
      <c r="D633">
        <f t="shared" si="82"/>
        <v>24.7257</v>
      </c>
      <c r="E633">
        <f t="shared" si="84"/>
        <v>3.1729808909091517E-3</v>
      </c>
      <c r="F633" s="32">
        <f t="shared" si="83"/>
        <v>2.9113815298006013E-4</v>
      </c>
      <c r="G633" s="2">
        <f>SUM(F$2:$F633)</f>
        <v>0.18398876653194512</v>
      </c>
      <c r="H633">
        <f t="shared" si="85"/>
        <v>5.1830991672370826E-2</v>
      </c>
      <c r="I633" s="19">
        <f t="shared" si="86"/>
        <v>4.0604480801918E-5</v>
      </c>
      <c r="J633" s="2">
        <f>SUM($I$2:I633)</f>
        <v>8.7189979054173323E-3</v>
      </c>
      <c r="K633" s="18">
        <f t="shared" si="87"/>
        <v>1.3101700090251087E-6</v>
      </c>
      <c r="L633" s="2">
        <f>SUM(K$2:K633)</f>
        <v>3.2278635057739994E-4</v>
      </c>
      <c r="M633" s="31">
        <f t="shared" si="88"/>
        <v>2.4747552364967076E-2</v>
      </c>
      <c r="N633" s="34">
        <f t="shared" si="89"/>
        <v>9.8152372819402525E-5</v>
      </c>
      <c r="O633" s="2">
        <f>SUM(N$2:N633)</f>
        <v>4.5458236158087015E-2</v>
      </c>
      <c r="P633" s="2"/>
    </row>
    <row r="634" spans="1:16" x14ac:dyDescent="0.2">
      <c r="A634">
        <v>633</v>
      </c>
      <c r="B634">
        <v>2.1749151020190399E-4</v>
      </c>
      <c r="C634">
        <f t="shared" si="81"/>
        <v>8.1945381215935229E-4</v>
      </c>
      <c r="D634">
        <f t="shared" si="82"/>
        <v>24.764800000000001</v>
      </c>
      <c r="E634">
        <f t="shared" si="84"/>
        <v>3.172980892566651E-3</v>
      </c>
      <c r="F634" s="32">
        <f t="shared" si="83"/>
        <v>2.9113815313214464E-4</v>
      </c>
      <c r="G634" s="2">
        <f>SUM(F$2:$F634)</f>
        <v>0.18427990468507727</v>
      </c>
      <c r="H634">
        <f t="shared" si="85"/>
        <v>5.2052415935686519E-2</v>
      </c>
      <c r="I634" s="19">
        <f t="shared" si="86"/>
        <v>4.0777944919790037E-5</v>
      </c>
      <c r="J634" s="2">
        <f>SUM($I$2:I634)</f>
        <v>8.7597758503371228E-3</v>
      </c>
      <c r="K634" s="18">
        <f t="shared" si="87"/>
        <v>1.3101772947654425E-6</v>
      </c>
      <c r="L634" s="2">
        <f>SUM(K$2:K634)</f>
        <v>3.2409652787216537E-4</v>
      </c>
      <c r="M634" s="31">
        <f t="shared" si="88"/>
        <v>2.4747593369831705E-2</v>
      </c>
      <c r="N634" s="34">
        <f t="shared" si="89"/>
        <v>9.8152535450627676E-5</v>
      </c>
      <c r="O634" s="2">
        <f>SUM(N$2:N634)</f>
        <v>4.555638869353764E-2</v>
      </c>
      <c r="P634" s="2"/>
    </row>
    <row r="635" spans="1:16" x14ac:dyDescent="0.2">
      <c r="A635">
        <v>634</v>
      </c>
      <c r="B635">
        <v>2.1749330526546099E-4</v>
      </c>
      <c r="C635">
        <f t="shared" si="81"/>
        <v>8.1946057551151013E-4</v>
      </c>
      <c r="D635">
        <f t="shared" si="82"/>
        <v>24.804000000000002</v>
      </c>
      <c r="E635">
        <f t="shared" si="84"/>
        <v>3.1729808950267178E-3</v>
      </c>
      <c r="F635" s="32">
        <f t="shared" si="83"/>
        <v>2.9113815335786908E-4</v>
      </c>
      <c r="G635" s="2">
        <f>SUM(F$2:$F635)</f>
        <v>0.18457104283843515</v>
      </c>
      <c r="H635">
        <f t="shared" si="85"/>
        <v>5.2275303718543387E-2</v>
      </c>
      <c r="I635" s="19">
        <f t="shared" si="86"/>
        <v>4.095255556118392E-5</v>
      </c>
      <c r="J635" s="2">
        <f>SUM($I$2:I635)</f>
        <v>8.800728405898307E-3</v>
      </c>
      <c r="K635" s="18">
        <f t="shared" si="87"/>
        <v>1.310188108297947E-6</v>
      </c>
      <c r="L635" s="2">
        <f>SUM(K$2:K635)</f>
        <v>3.2540671598046332E-4</v>
      </c>
      <c r="M635" s="31">
        <f t="shared" si="88"/>
        <v>2.4747654229248156E-2</v>
      </c>
      <c r="N635" s="34">
        <f t="shared" si="89"/>
        <v>9.8152776827877637E-5</v>
      </c>
      <c r="O635" s="2">
        <f>SUM(N$2:N635)</f>
        <v>4.5654541470365517E-2</v>
      </c>
      <c r="P635" s="2"/>
    </row>
    <row r="636" spans="1:16" x14ac:dyDescent="0.2">
      <c r="A636">
        <v>635</v>
      </c>
      <c r="B636">
        <v>2.1949272659073401E-4</v>
      </c>
      <c r="C636">
        <f t="shared" si="81"/>
        <v>8.2699389681488748E-4</v>
      </c>
      <c r="D636">
        <f t="shared" si="82"/>
        <v>24.8432</v>
      </c>
      <c r="E636">
        <f t="shared" si="84"/>
        <v>3.1729836351605599E-3</v>
      </c>
      <c r="F636" s="32">
        <f t="shared" si="83"/>
        <v>2.9113840477996495E-4</v>
      </c>
      <c r="G636" s="2">
        <f>SUM(F$2:$F636)</f>
        <v>0.1848621812432151</v>
      </c>
      <c r="H636">
        <f t="shared" si="85"/>
        <v>5.2499093047464356E-2</v>
      </c>
      <c r="I636" s="19">
        <f t="shared" si="86"/>
        <v>4.1127872475189441E-5</v>
      </c>
      <c r="J636" s="2">
        <f>SUM($I$2:I636)</f>
        <v>8.8418562783734965E-3</v>
      </c>
      <c r="K636" s="18">
        <f t="shared" si="87"/>
        <v>1.3222326999264234E-6</v>
      </c>
      <c r="L636" s="2">
        <f>SUM(K$2:K636)</f>
        <v>3.2672894868038976E-4</v>
      </c>
      <c r="M636" s="31">
        <f t="shared" si="88"/>
        <v>2.4815286922322294E-2</v>
      </c>
      <c r="N636" s="34">
        <f t="shared" si="89"/>
        <v>9.8421017872789618E-5</v>
      </c>
      <c r="O636" s="2">
        <f>SUM(N$2:N636)</f>
        <v>4.5752962488238305E-2</v>
      </c>
      <c r="P636" s="2"/>
    </row>
    <row r="637" spans="1:16" x14ac:dyDescent="0.2">
      <c r="A637">
        <v>636</v>
      </c>
      <c r="B637">
        <v>2.1949714055270099E-4</v>
      </c>
      <c r="C637">
        <f t="shared" si="81"/>
        <v>8.2701052752363186E-4</v>
      </c>
      <c r="D637">
        <f t="shared" si="82"/>
        <v>24.882400000000001</v>
      </c>
      <c r="E637">
        <f t="shared" si="84"/>
        <v>3.1729836412097358E-3</v>
      </c>
      <c r="F637" s="32">
        <f t="shared" si="83"/>
        <v>2.9113840533500951E-4</v>
      </c>
      <c r="G637" s="2">
        <f>SUM(F$2:$F637)</f>
        <v>0.18515331964855011</v>
      </c>
      <c r="H637">
        <f t="shared" si="85"/>
        <v>5.2723787115698417E-2</v>
      </c>
      <c r="I637" s="19">
        <f t="shared" si="86"/>
        <v>4.1303898163402892E-5</v>
      </c>
      <c r="J637" s="2">
        <f>SUM($I$2:I637)</f>
        <v>8.883160176536899E-3</v>
      </c>
      <c r="K637" s="18">
        <f t="shared" si="87"/>
        <v>1.3222592898045467E-6</v>
      </c>
      <c r="L637" s="2">
        <f>SUM(K$2:K637)</f>
        <v>3.2805120797019428E-4</v>
      </c>
      <c r="M637" s="31">
        <f t="shared" si="88"/>
        <v>2.4815435888042612E-2</v>
      </c>
      <c r="N637" s="34">
        <f t="shared" si="89"/>
        <v>9.8421608692386749E-5</v>
      </c>
      <c r="O637" s="2">
        <f>SUM(N$2:N637)</f>
        <v>4.5851384096930695E-2</v>
      </c>
      <c r="P637" s="2"/>
    </row>
    <row r="638" spans="1:16" x14ac:dyDescent="0.2">
      <c r="A638">
        <v>637</v>
      </c>
      <c r="B638">
        <v>2.1977432488506999E-4</v>
      </c>
      <c r="C638">
        <f t="shared" si="81"/>
        <v>8.2805488901443113E-4</v>
      </c>
      <c r="D638">
        <f t="shared" si="82"/>
        <v>24.921599999999998</v>
      </c>
      <c r="E638">
        <f t="shared" si="84"/>
        <v>3.1729840210809185E-3</v>
      </c>
      <c r="F638" s="32">
        <f t="shared" si="83"/>
        <v>2.9113844019024447E-4</v>
      </c>
      <c r="G638" s="2">
        <f>SUM(F$2:$F638)</f>
        <v>0.18544445808874035</v>
      </c>
      <c r="H638">
        <f t="shared" si="85"/>
        <v>5.294938912390549E-2</v>
      </c>
      <c r="I638" s="19">
        <f t="shared" si="86"/>
        <v>4.1480635133226322E-5</v>
      </c>
      <c r="J638" s="2">
        <f>SUM($I$2:I638)</f>
        <v>8.9246408116701245E-3</v>
      </c>
      <c r="K638" s="18">
        <f t="shared" si="87"/>
        <v>1.3239290589757545E-6</v>
      </c>
      <c r="L638" s="2">
        <f>SUM(K$2:K638)</f>
        <v>3.2937513702917004E-4</v>
      </c>
      <c r="M638" s="31">
        <f t="shared" si="88"/>
        <v>2.4824787515680284E-2</v>
      </c>
      <c r="N638" s="34">
        <f t="shared" si="89"/>
        <v>9.84586986004643E-5</v>
      </c>
      <c r="O638" s="2">
        <f>SUM(N$2:N638)</f>
        <v>4.5949842795531159E-2</v>
      </c>
      <c r="P638" s="2"/>
    </row>
    <row r="639" spans="1:16" x14ac:dyDescent="0.2">
      <c r="A639">
        <v>638</v>
      </c>
      <c r="B639">
        <v>2.2046121670793399E-4</v>
      </c>
      <c r="C639">
        <f t="shared" si="81"/>
        <v>8.3064292623144455E-4</v>
      </c>
      <c r="D639">
        <f t="shared" si="82"/>
        <v>24.960799999999999</v>
      </c>
      <c r="E639">
        <f t="shared" si="84"/>
        <v>3.1729849624417121E-3</v>
      </c>
      <c r="F639" s="32">
        <f t="shared" si="83"/>
        <v>2.9113852656518721E-4</v>
      </c>
      <c r="G639" s="2">
        <f>SUM(F$2:$F639)</f>
        <v>0.18573559661530553</v>
      </c>
      <c r="H639">
        <f t="shared" si="85"/>
        <v>5.3175902280138451E-2</v>
      </c>
      <c r="I639" s="19">
        <f t="shared" si="86"/>
        <v>4.1658085897853419E-5</v>
      </c>
      <c r="J639" s="2">
        <f>SUM($I$2:I639)</f>
        <v>8.9662988975679776E-3</v>
      </c>
      <c r="K639" s="18">
        <f t="shared" si="87"/>
        <v>1.3280669219637903E-6</v>
      </c>
      <c r="L639" s="2">
        <f>SUM(K$2:K639)</f>
        <v>3.3070320395113382E-4</v>
      </c>
      <c r="M639" s="31">
        <f t="shared" si="88"/>
        <v>2.4847936446117151E-2</v>
      </c>
      <c r="N639" s="34">
        <f t="shared" si="89"/>
        <v>9.8550510607449927E-5</v>
      </c>
      <c r="O639" s="2">
        <f>SUM(N$2:N639)</f>
        <v>4.6048393306138607E-2</v>
      </c>
      <c r="P639" s="2"/>
    </row>
    <row r="640" spans="1:16" x14ac:dyDescent="0.2">
      <c r="A640">
        <v>639</v>
      </c>
      <c r="B640">
        <v>2.20835429429969E-4</v>
      </c>
      <c r="C640">
        <f t="shared" si="81"/>
        <v>8.3205286651529952E-4</v>
      </c>
      <c r="D640">
        <f t="shared" si="82"/>
        <v>25</v>
      </c>
      <c r="E640">
        <f t="shared" si="84"/>
        <v>3.1729854752870451E-3</v>
      </c>
      <c r="F640" s="32">
        <f t="shared" si="83"/>
        <v>2.9113857362151946E-4</v>
      </c>
      <c r="G640" s="2">
        <f>SUM(F$2:$F640)</f>
        <v>0.18602673518892704</v>
      </c>
      <c r="H640">
        <f t="shared" si="85"/>
        <v>5.3403329799824227E-2</v>
      </c>
      <c r="I640" s="19">
        <f t="shared" si="86"/>
        <v>4.1836252976254728E-5</v>
      </c>
      <c r="J640" s="2">
        <f>SUM($I$2:I640)</f>
        <v>9.008135150544232E-3</v>
      </c>
      <c r="K640" s="18">
        <f t="shared" si="87"/>
        <v>1.3303211939184403E-6</v>
      </c>
      <c r="L640" s="2">
        <f>SUM(K$2:K640)</f>
        <v>3.3203352514505225E-4</v>
      </c>
      <c r="M640" s="31">
        <f t="shared" si="88"/>
        <v>2.4860532609229352E-2</v>
      </c>
      <c r="N640" s="34">
        <f t="shared" si="89"/>
        <v>9.8600468812594822E-5</v>
      </c>
      <c r="O640" s="2">
        <f>SUM(N$2:N640)</f>
        <v>4.6146993774951205E-2</v>
      </c>
      <c r="P640" s="2"/>
    </row>
    <row r="641" spans="1:16" x14ac:dyDescent="0.2">
      <c r="A641">
        <v>640</v>
      </c>
      <c r="B641">
        <v>2.2083595497603701E-4</v>
      </c>
      <c r="C641">
        <f t="shared" si="81"/>
        <v>8.3205484664191916E-4</v>
      </c>
      <c r="D641">
        <f t="shared" si="82"/>
        <v>25.039099999999998</v>
      </c>
      <c r="E641">
        <f t="shared" si="84"/>
        <v>3.1729854760072875E-3</v>
      </c>
      <c r="F641" s="32">
        <f t="shared" si="83"/>
        <v>2.9113857368760559E-4</v>
      </c>
      <c r="G641" s="2">
        <f>SUM(F$2:$F641)</f>
        <v>0.18631787376261463</v>
      </c>
      <c r="H641">
        <f t="shared" si="85"/>
        <v>5.3631091222579808E-2</v>
      </c>
      <c r="I641" s="19">
        <f t="shared" si="86"/>
        <v>4.2014681634848704E-5</v>
      </c>
      <c r="J641" s="2">
        <f>SUM($I$2:I641)</f>
        <v>9.0501498321790812E-3</v>
      </c>
      <c r="K641" s="18">
        <f t="shared" si="87"/>
        <v>1.3303243598283418E-6</v>
      </c>
      <c r="L641" s="2">
        <f>SUM(K$2:K641)</f>
        <v>3.333638495048806E-4</v>
      </c>
      <c r="M641" s="31">
        <f t="shared" si="88"/>
        <v>2.486055029183095E-2</v>
      </c>
      <c r="N641" s="34">
        <f t="shared" si="89"/>
        <v>9.8600538944350829E-5</v>
      </c>
      <c r="O641" s="2">
        <f>SUM(N$2:N641)</f>
        <v>4.6245594313895556E-2</v>
      </c>
      <c r="P641" s="2"/>
    </row>
    <row r="642" spans="1:16" x14ac:dyDescent="0.2">
      <c r="A642">
        <v>641</v>
      </c>
      <c r="B642">
        <v>2.2090002704759499E-4</v>
      </c>
      <c r="C642">
        <f t="shared" ref="C642:C705" si="90">B642/MAX($B$2:$B$2554)*100</f>
        <v>8.3229625424096699E-4</v>
      </c>
      <c r="D642">
        <f t="shared" ref="D642:D705" si="91">_xlfn.PERCENTRANK.INC($B$2:$B$2554,B642,6)*100</f>
        <v>25.078299999999999</v>
      </c>
      <c r="E642">
        <f t="shared" si="84"/>
        <v>3.1729855638158093E-3</v>
      </c>
      <c r="F642" s="32">
        <f t="shared" ref="F642:F705" si="92">E642/SUM($E$2:$E$2554)</f>
        <v>2.9113858174451224E-4</v>
      </c>
      <c r="G642" s="2">
        <f>SUM(F$2:$F642)</f>
        <v>0.18660901234435914</v>
      </c>
      <c r="H642">
        <f t="shared" si="85"/>
        <v>5.3860354791715255E-2</v>
      </c>
      <c r="I642" s="19">
        <f t="shared" si="86"/>
        <v>4.2194287077291006E-5</v>
      </c>
      <c r="J642" s="2">
        <f>SUM($I$2:I642)</f>
        <v>9.0923441192563726E-3</v>
      </c>
      <c r="K642" s="18">
        <f t="shared" si="87"/>
        <v>1.3307103324730025E-6</v>
      </c>
      <c r="L642" s="2">
        <f>SUM(K$2:K642)</f>
        <v>3.3469455983735358E-4</v>
      </c>
      <c r="M642" s="31">
        <f t="shared" si="88"/>
        <v>2.4862705912706305E-2</v>
      </c>
      <c r="N642" s="34">
        <f t="shared" si="89"/>
        <v>9.860908844858845E-5</v>
      </c>
      <c r="O642" s="2">
        <f>SUM(N$2:N642)</f>
        <v>4.6344203402344145E-2</v>
      </c>
      <c r="P642" s="2"/>
    </row>
    <row r="643" spans="1:16" x14ac:dyDescent="0.2">
      <c r="A643">
        <v>642</v>
      </c>
      <c r="B643">
        <v>2.22243769353137E-4</v>
      </c>
      <c r="C643">
        <f t="shared" si="90"/>
        <v>8.3735914039139185E-4</v>
      </c>
      <c r="D643">
        <f t="shared" si="91"/>
        <v>25.1175</v>
      </c>
      <c r="E643">
        <f t="shared" ref="E643:E706" si="93">1/(1+EXP((-1)*($S$2/1000)*(C643-$S$4)))</f>
        <v>3.1729874053679622E-3</v>
      </c>
      <c r="F643" s="32">
        <f t="shared" si="92"/>
        <v>2.9113875071687953E-4</v>
      </c>
      <c r="G643" s="2">
        <f>SUM(F$2:$F643)</f>
        <v>0.18690015109507602</v>
      </c>
      <c r="H643">
        <f t="shared" ref="H643:H706" si="94">1/(1+EXP((-1)*($S$2/1000)*(D643-$S$3)))</f>
        <v>5.4090542406367521E-2</v>
      </c>
      <c r="I643" s="19">
        <f t="shared" ref="I643:I706" si="95">H643/SUM($H$2:$H$2554)</f>
        <v>4.2374616418451762E-5</v>
      </c>
      <c r="J643" s="2">
        <f>SUM($I$2:I643)</f>
        <v>9.1347187356748249E-3</v>
      </c>
      <c r="K643" s="18">
        <f t="shared" ref="K643:K706" si="96">B643/SUM($B$2:$B$2554)</f>
        <v>1.3388050882503777E-6</v>
      </c>
      <c r="L643" s="2">
        <f>SUM(K$2:K643)</f>
        <v>3.3603336492560396E-4</v>
      </c>
      <c r="M643" s="31">
        <f t="shared" ref="M643:M706" si="97">SQRT(ABS(B643))+$S$5</f>
        <v>2.4907842545222197E-2</v>
      </c>
      <c r="N643" s="34">
        <f t="shared" ref="N643:N706" si="98">M643/SUM($M$2:$M$2554)</f>
        <v>9.8788106862901778E-5</v>
      </c>
      <c r="O643" s="2">
        <f>SUM(N$2:N643)</f>
        <v>4.6442991509207047E-2</v>
      </c>
      <c r="P643" s="2"/>
    </row>
    <row r="644" spans="1:16" x14ac:dyDescent="0.2">
      <c r="A644">
        <v>643</v>
      </c>
      <c r="B644">
        <v>2.22714701910822E-4</v>
      </c>
      <c r="C644">
        <f t="shared" si="90"/>
        <v>8.3913349691366087E-4</v>
      </c>
      <c r="D644">
        <f t="shared" si="91"/>
        <v>25.156699999999997</v>
      </c>
      <c r="E644">
        <f t="shared" si="93"/>
        <v>3.172988050764926E-3</v>
      </c>
      <c r="F644" s="32">
        <f t="shared" si="92"/>
        <v>2.911388099355406E-4</v>
      </c>
      <c r="G644" s="2">
        <f>SUM(F$2:$F644)</f>
        <v>0.18719128990501155</v>
      </c>
      <c r="H644">
        <f t="shared" si="94"/>
        <v>5.4321657311245844E-2</v>
      </c>
      <c r="I644" s="19">
        <f t="shared" si="95"/>
        <v>4.2555672200241313E-5</v>
      </c>
      <c r="J644" s="2">
        <f>SUM($I$2:I644)</f>
        <v>9.1772744078750662E-3</v>
      </c>
      <c r="K644" s="18">
        <f t="shared" si="96"/>
        <v>1.3416420042471074E-6</v>
      </c>
      <c r="L644" s="2">
        <f>SUM(K$2:K644)</f>
        <v>3.3737500692985106E-4</v>
      </c>
      <c r="M644" s="31">
        <f t="shared" si="97"/>
        <v>2.4923628979267143E-2</v>
      </c>
      <c r="N644" s="34">
        <f t="shared" si="98"/>
        <v>9.8850718144091019E-5</v>
      </c>
      <c r="O644" s="2">
        <f>SUM(N$2:N644)</f>
        <v>4.6541842227351138E-2</v>
      </c>
      <c r="P644" s="2"/>
    </row>
    <row r="645" spans="1:16" x14ac:dyDescent="0.2">
      <c r="A645">
        <v>644</v>
      </c>
      <c r="B645">
        <v>2.2419214068089801E-4</v>
      </c>
      <c r="C645">
        <f t="shared" si="90"/>
        <v>8.447001180256616E-4</v>
      </c>
      <c r="D645">
        <f t="shared" si="91"/>
        <v>25.195899999999998</v>
      </c>
      <c r="E645">
        <f t="shared" si="93"/>
        <v>3.1729900755450798E-3</v>
      </c>
      <c r="F645" s="32">
        <f t="shared" si="92"/>
        <v>2.9113899572006763E-4</v>
      </c>
      <c r="G645" s="2">
        <f>SUM(F$2:$F645)</f>
        <v>0.18748242890073161</v>
      </c>
      <c r="H645">
        <f t="shared" si="94"/>
        <v>5.4553702758333891E-2</v>
      </c>
      <c r="I645" s="19">
        <f t="shared" si="95"/>
        <v>4.2737456970268816E-5</v>
      </c>
      <c r="J645" s="2">
        <f>SUM($I$2:I645)</f>
        <v>9.2200118648453344E-3</v>
      </c>
      <c r="K645" s="18">
        <f t="shared" si="96"/>
        <v>1.3505421527134214E-6</v>
      </c>
      <c r="L645" s="2">
        <f>SUM(K$2:K645)</f>
        <v>3.3872554908256447E-4</v>
      </c>
      <c r="M645" s="31">
        <f t="shared" si="97"/>
        <v>2.4973047140809314E-2</v>
      </c>
      <c r="N645" s="34">
        <f t="shared" si="98"/>
        <v>9.9046717721916052E-5</v>
      </c>
      <c r="O645" s="2">
        <f>SUM(N$2:N645)</f>
        <v>4.6640888945073053E-2</v>
      </c>
      <c r="P645" s="2"/>
    </row>
    <row r="646" spans="1:16" x14ac:dyDescent="0.2">
      <c r="A646">
        <v>645</v>
      </c>
      <c r="B646">
        <v>2.2419457496521001E-4</v>
      </c>
      <c r="C646">
        <f t="shared" si="90"/>
        <v>8.4470928980233233E-4</v>
      </c>
      <c r="D646">
        <f t="shared" si="91"/>
        <v>25.235099999999999</v>
      </c>
      <c r="E646">
        <f t="shared" si="93"/>
        <v>3.1729900788811864E-3</v>
      </c>
      <c r="F646" s="32">
        <f t="shared" si="92"/>
        <v>2.9113899602617346E-4</v>
      </c>
      <c r="G646" s="2">
        <f>SUM(F$2:$F646)</f>
        <v>0.18777356789675778</v>
      </c>
      <c r="H646">
        <f t="shared" si="94"/>
        <v>5.4786682006868356E-2</v>
      </c>
      <c r="I646" s="19">
        <f t="shared" si="95"/>
        <v>4.2919973281825434E-5</v>
      </c>
      <c r="J646" s="2">
        <f>SUM($I$2:I646)</f>
        <v>9.26293183812716E-3</v>
      </c>
      <c r="K646" s="18">
        <f t="shared" si="96"/>
        <v>1.3505568169365517E-6</v>
      </c>
      <c r="L646" s="2">
        <f>SUM(K$2:K646)</f>
        <v>3.40076105899501E-4</v>
      </c>
      <c r="M646" s="31">
        <f t="shared" si="97"/>
        <v>2.4973128429463566E-2</v>
      </c>
      <c r="N646" s="34">
        <f t="shared" si="98"/>
        <v>9.9047040124478557E-5</v>
      </c>
      <c r="O646" s="2">
        <f>SUM(N$2:N646)</f>
        <v>4.6739935985197531E-2</v>
      </c>
      <c r="P646" s="2"/>
    </row>
    <row r="647" spans="1:16" x14ac:dyDescent="0.2">
      <c r="A647">
        <v>646</v>
      </c>
      <c r="B647">
        <v>2.2419609024649701E-4</v>
      </c>
      <c r="C647">
        <f t="shared" si="90"/>
        <v>8.4471499900461784E-4</v>
      </c>
      <c r="D647">
        <f t="shared" si="91"/>
        <v>25.2742</v>
      </c>
      <c r="E647">
        <f t="shared" si="93"/>
        <v>3.1729900809578295E-3</v>
      </c>
      <c r="F647" s="32">
        <f t="shared" si="92"/>
        <v>2.9113899621671668E-4</v>
      </c>
      <c r="G647" s="2">
        <f>SUM(F$2:$F647)</f>
        <v>0.1880647068929745</v>
      </c>
      <c r="H647">
        <f t="shared" si="94"/>
        <v>5.5020000403058024E-2</v>
      </c>
      <c r="I647" s="19">
        <f t="shared" si="95"/>
        <v>4.3102755282191209E-5</v>
      </c>
      <c r="J647" s="2">
        <f>SUM($I$2:I647)</f>
        <v>9.3060345934093507E-3</v>
      </c>
      <c r="K647" s="18">
        <f t="shared" si="96"/>
        <v>1.3505659450498081E-6</v>
      </c>
      <c r="L647" s="2">
        <f>SUM(K$2:K647)</f>
        <v>3.4142667184455078E-4</v>
      </c>
      <c r="M647" s="31">
        <f t="shared" si="97"/>
        <v>2.4973179029401105E-2</v>
      </c>
      <c r="N647" s="34">
        <f t="shared" si="98"/>
        <v>9.9047240811150943E-5</v>
      </c>
      <c r="O647" s="2">
        <f>SUM(N$2:N647)</f>
        <v>4.6838983226008685E-2</v>
      </c>
      <c r="P647" s="2"/>
    </row>
    <row r="648" spans="1:16" x14ac:dyDescent="0.2">
      <c r="A648">
        <v>647</v>
      </c>
      <c r="B648">
        <v>2.24705099509963E-4</v>
      </c>
      <c r="C648">
        <f t="shared" si="90"/>
        <v>8.466328190656604E-4</v>
      </c>
      <c r="D648">
        <f t="shared" si="91"/>
        <v>25.313400000000001</v>
      </c>
      <c r="E648">
        <f t="shared" si="93"/>
        <v>3.1729907785382075E-3</v>
      </c>
      <c r="F648" s="32">
        <f t="shared" si="92"/>
        <v>2.9113906022348819E-4</v>
      </c>
      <c r="G648" s="2">
        <f>SUM(F$2:$F648)</f>
        <v>0.18835584595319799</v>
      </c>
      <c r="H648">
        <f t="shared" si="94"/>
        <v>5.5254854658097041E-2</v>
      </c>
      <c r="I648" s="19">
        <f t="shared" si="95"/>
        <v>4.3286740476807188E-5</v>
      </c>
      <c r="J648" s="2">
        <f>SUM($I$2:I648)</f>
        <v>9.3493213338861573E-3</v>
      </c>
      <c r="K648" s="18">
        <f t="shared" si="96"/>
        <v>1.3536322365993005E-6</v>
      </c>
      <c r="L648" s="2">
        <f>SUM(K$2:K648)</f>
        <v>3.4278030408115007E-4</v>
      </c>
      <c r="M648" s="31">
        <f t="shared" si="97"/>
        <v>2.4990166760578851E-2</v>
      </c>
      <c r="N648" s="34">
        <f t="shared" si="98"/>
        <v>9.9114616610556234E-5</v>
      </c>
      <c r="O648" s="2">
        <f>SUM(N$2:N648)</f>
        <v>4.6938097842619243E-2</v>
      </c>
      <c r="P648" s="2"/>
    </row>
    <row r="649" spans="1:16" x14ac:dyDescent="0.2">
      <c r="A649">
        <v>648</v>
      </c>
      <c r="B649">
        <v>2.26557512888194E-4</v>
      </c>
      <c r="C649">
        <f t="shared" si="90"/>
        <v>8.5361225105855601E-4</v>
      </c>
      <c r="D649">
        <f t="shared" si="91"/>
        <v>25.352599999999999</v>
      </c>
      <c r="E649">
        <f t="shared" si="93"/>
        <v>3.1729933172108321E-3</v>
      </c>
      <c r="F649" s="32">
        <f t="shared" si="92"/>
        <v>2.9113929316042805E-4</v>
      </c>
      <c r="G649" s="2">
        <f>SUM(F$2:$F649)</f>
        <v>0.18864698524635842</v>
      </c>
      <c r="H649">
        <f t="shared" si="94"/>
        <v>5.5490652527213156E-2</v>
      </c>
      <c r="I649" s="19">
        <f t="shared" si="95"/>
        <v>4.3471464900182679E-5</v>
      </c>
      <c r="J649" s="2">
        <f>SUM($I$2:I649)</f>
        <v>9.3927927987863397E-3</v>
      </c>
      <c r="K649" s="18">
        <f t="shared" si="96"/>
        <v>1.3647912466518076E-6</v>
      </c>
      <c r="L649" s="2">
        <f>SUM(K$2:K649)</f>
        <v>3.4414509532780188E-4</v>
      </c>
      <c r="M649" s="31">
        <f t="shared" si="97"/>
        <v>2.5051827559741509E-2</v>
      </c>
      <c r="N649" s="34">
        <f t="shared" si="98"/>
        <v>9.9359172260282761E-5</v>
      </c>
      <c r="O649" s="2">
        <f>SUM(N$2:N649)</f>
        <v>4.7037457014879526E-2</v>
      </c>
      <c r="P649" s="2"/>
    </row>
    <row r="650" spans="1:16" x14ac:dyDescent="0.2">
      <c r="A650">
        <v>649</v>
      </c>
      <c r="B650">
        <v>2.27895872748641E-4</v>
      </c>
      <c r="C650">
        <f t="shared" si="90"/>
        <v>8.5865485749715329E-4</v>
      </c>
      <c r="D650">
        <f t="shared" si="91"/>
        <v>25.391799999999996</v>
      </c>
      <c r="E650">
        <f t="shared" si="93"/>
        <v>3.1729951513909979E-3</v>
      </c>
      <c r="F650" s="32">
        <f t="shared" si="92"/>
        <v>2.911394614563756E-4</v>
      </c>
      <c r="G650" s="2">
        <f>SUM(F$2:$F650)</f>
        <v>0.18893812470781479</v>
      </c>
      <c r="H650">
        <f t="shared" si="94"/>
        <v>5.5727397298415797E-2</v>
      </c>
      <c r="I650" s="19">
        <f t="shared" si="95"/>
        <v>4.3656931128149455E-5</v>
      </c>
      <c r="J650" s="2">
        <f>SUM($I$2:I650)</f>
        <v>9.4364497299144895E-3</v>
      </c>
      <c r="K650" s="18">
        <f t="shared" si="96"/>
        <v>1.3728535783711253E-6</v>
      </c>
      <c r="L650" s="2">
        <f>SUM(K$2:K650)</f>
        <v>3.4551794890617303E-4</v>
      </c>
      <c r="M650" s="31">
        <f t="shared" si="97"/>
        <v>2.509622047893581E-2</v>
      </c>
      <c r="N650" s="34">
        <f t="shared" si="98"/>
        <v>9.9535240999972299E-5</v>
      </c>
      <c r="O650" s="2">
        <f>SUM(N$2:N650)</f>
        <v>4.7136992255879501E-2</v>
      </c>
      <c r="P650" s="2"/>
    </row>
    <row r="651" spans="1:16" x14ac:dyDescent="0.2">
      <c r="A651">
        <v>650</v>
      </c>
      <c r="B651">
        <v>2.27900257276452E-4</v>
      </c>
      <c r="C651">
        <f t="shared" si="90"/>
        <v>8.586713773053329E-4</v>
      </c>
      <c r="D651">
        <f t="shared" si="91"/>
        <v>25.430999999999997</v>
      </c>
      <c r="E651">
        <f t="shared" si="93"/>
        <v>3.1729951573998606E-3</v>
      </c>
      <c r="F651" s="32">
        <f t="shared" si="92"/>
        <v>2.9113946200772124E-4</v>
      </c>
      <c r="G651" s="2">
        <f>SUM(F$2:$F651)</f>
        <v>0.18922926416982253</v>
      </c>
      <c r="H651">
        <f t="shared" si="94"/>
        <v>5.5965092266854706E-2</v>
      </c>
      <c r="I651" s="19">
        <f t="shared" si="95"/>
        <v>4.3843141742133039E-5</v>
      </c>
      <c r="J651" s="2">
        <f>SUM($I$2:I651)</f>
        <v>9.4802928716566232E-3</v>
      </c>
      <c r="K651" s="18">
        <f t="shared" si="96"/>
        <v>1.372879990936751E-6</v>
      </c>
      <c r="L651" s="2">
        <f>SUM(K$2:K651)</f>
        <v>3.4689082889710978E-4</v>
      </c>
      <c r="M651" s="31">
        <f t="shared" si="97"/>
        <v>2.5096365697625772E-2</v>
      </c>
      <c r="N651" s="34">
        <f t="shared" si="98"/>
        <v>9.9535816958304949E-5</v>
      </c>
      <c r="O651" s="2">
        <f>SUM(N$2:N651)</f>
        <v>4.7236528072837805E-2</v>
      </c>
      <c r="P651" s="2"/>
    </row>
    <row r="652" spans="1:16" x14ac:dyDescent="0.2">
      <c r="A652">
        <v>651</v>
      </c>
      <c r="B652">
        <v>2.27901105240786E-4</v>
      </c>
      <c r="C652">
        <f t="shared" si="90"/>
        <v>8.5867457222363309E-4</v>
      </c>
      <c r="D652">
        <f t="shared" si="91"/>
        <v>25.470199999999998</v>
      </c>
      <c r="E652">
        <f t="shared" si="93"/>
        <v>3.1729951585619661E-3</v>
      </c>
      <c r="F652" s="32">
        <f t="shared" si="92"/>
        <v>2.9113946211435074E-4</v>
      </c>
      <c r="G652" s="2">
        <f>SUM(F$2:$F652)</f>
        <v>0.18952040363193687</v>
      </c>
      <c r="H652">
        <f t="shared" si="94"/>
        <v>5.6203740734796004E-2</v>
      </c>
      <c r="I652" s="19">
        <f t="shared" si="95"/>
        <v>4.4030099329133924E-5</v>
      </c>
      <c r="J652" s="2">
        <f>SUM($I$2:I652)</f>
        <v>9.5243229709857571E-3</v>
      </c>
      <c r="K652" s="18">
        <f t="shared" si="96"/>
        <v>1.3728850991067946E-6</v>
      </c>
      <c r="L652" s="2">
        <f>SUM(K$2:K652)</f>
        <v>3.4826371399621656E-4</v>
      </c>
      <c r="M652" s="31">
        <f t="shared" si="97"/>
        <v>2.5096393782648427E-2</v>
      </c>
      <c r="N652" s="34">
        <f t="shared" si="98"/>
        <v>9.9535928347567766E-5</v>
      </c>
      <c r="O652" s="2">
        <f>SUM(N$2:N652)</f>
        <v>4.7336064001185375E-2</v>
      </c>
      <c r="P652" s="2"/>
    </row>
    <row r="653" spans="1:16" x14ac:dyDescent="0.2">
      <c r="A653">
        <v>652</v>
      </c>
      <c r="B653">
        <v>2.2917654126975901E-4</v>
      </c>
      <c r="C653">
        <f t="shared" si="90"/>
        <v>8.6348009734568069E-4</v>
      </c>
      <c r="D653">
        <f t="shared" si="91"/>
        <v>25.509399999999999</v>
      </c>
      <c r="E653">
        <f t="shared" si="93"/>
        <v>3.1729969065079828E-3</v>
      </c>
      <c r="F653" s="32">
        <f t="shared" si="92"/>
        <v>2.9113962249784889E-4</v>
      </c>
      <c r="G653" s="2">
        <f>SUM(F$2:$F653)</f>
        <v>0.18981154325443472</v>
      </c>
      <c r="H653">
        <f t="shared" si="94"/>
        <v>5.6443346011597728E-2</v>
      </c>
      <c r="I653" s="19">
        <f t="shared" si="95"/>
        <v>4.4217806481708435E-5</v>
      </c>
      <c r="J653" s="2">
        <f>SUM($I$2:I653)</f>
        <v>9.5685407774674658E-3</v>
      </c>
      <c r="K653" s="18">
        <f t="shared" si="96"/>
        <v>1.3805683752242623E-6</v>
      </c>
      <c r="L653" s="2">
        <f>SUM(K$2:K653)</f>
        <v>3.4964428237144082E-4</v>
      </c>
      <c r="M653" s="31">
        <f t="shared" si="97"/>
        <v>2.5138577914380171E-2</v>
      </c>
      <c r="N653" s="34">
        <f t="shared" si="98"/>
        <v>9.9703236716643416E-5</v>
      </c>
      <c r="O653" s="2">
        <f>SUM(N$2:N653)</f>
        <v>4.7435767237902021E-2</v>
      </c>
      <c r="P653" s="2"/>
    </row>
    <row r="654" spans="1:16" x14ac:dyDescent="0.2">
      <c r="A654">
        <v>653</v>
      </c>
      <c r="B654">
        <v>2.30073922063882E-4</v>
      </c>
      <c r="C654">
        <f t="shared" si="90"/>
        <v>8.6686120455312988E-4</v>
      </c>
      <c r="D654">
        <f t="shared" si="91"/>
        <v>25.548500000000001</v>
      </c>
      <c r="E654">
        <f t="shared" si="93"/>
        <v>3.1729981363414527E-3</v>
      </c>
      <c r="F654" s="32">
        <f t="shared" si="92"/>
        <v>2.9113973534171942E-4</v>
      </c>
      <c r="G654" s="2">
        <f>SUM(F$2:$F654)</f>
        <v>0.19010268298977645</v>
      </c>
      <c r="H654">
        <f t="shared" si="94"/>
        <v>5.6683296502095713E-2</v>
      </c>
      <c r="I654" s="19">
        <f t="shared" si="95"/>
        <v>4.4405784075238254E-5</v>
      </c>
      <c r="J654" s="2">
        <f>SUM($I$2:I654)</f>
        <v>9.6129465615427036E-3</v>
      </c>
      <c r="K654" s="18">
        <f t="shared" si="96"/>
        <v>1.3859742319408166E-6</v>
      </c>
      <c r="L654" s="2">
        <f>SUM(K$2:K654)</f>
        <v>3.5103025660338161E-4</v>
      </c>
      <c r="M654" s="31">
        <f t="shared" si="97"/>
        <v>2.5168187830584179E-2</v>
      </c>
      <c r="N654" s="34">
        <f t="shared" si="98"/>
        <v>9.9820673927869256E-5</v>
      </c>
      <c r="O654" s="2">
        <f>SUM(N$2:N654)</f>
        <v>4.7535587911829894E-2</v>
      </c>
      <c r="P654" s="2"/>
    </row>
    <row r="655" spans="1:16" x14ac:dyDescent="0.2">
      <c r="A655">
        <v>654</v>
      </c>
      <c r="B655">
        <v>2.3007393057117301E-4</v>
      </c>
      <c r="C655">
        <f t="shared" si="90"/>
        <v>8.6686123660648237E-4</v>
      </c>
      <c r="D655">
        <f t="shared" si="91"/>
        <v>25.587700000000002</v>
      </c>
      <c r="E655">
        <f t="shared" si="93"/>
        <v>3.1729981363531139E-3</v>
      </c>
      <c r="F655" s="32">
        <f t="shared" si="92"/>
        <v>2.9113973534278942E-4</v>
      </c>
      <c r="G655" s="2">
        <f>SUM(F$2:$F655)</f>
        <v>0.19039382272511923</v>
      </c>
      <c r="H655">
        <f t="shared" si="94"/>
        <v>5.6924822890924417E-2</v>
      </c>
      <c r="I655" s="19">
        <f t="shared" si="95"/>
        <v>4.4594996230011273E-5</v>
      </c>
      <c r="J655" s="2">
        <f>SUM($I$2:I655)</f>
        <v>9.6575415577727156E-3</v>
      </c>
      <c r="K655" s="18">
        <f t="shared" si="96"/>
        <v>1.3859742831890676E-6</v>
      </c>
      <c r="L655" s="2">
        <f>SUM(K$2:K655)</f>
        <v>3.5241623088657069E-4</v>
      </c>
      <c r="M655" s="31">
        <f t="shared" si="97"/>
        <v>2.5168188111016194E-2</v>
      </c>
      <c r="N655" s="34">
        <f t="shared" si="98"/>
        <v>9.9820675040103191E-5</v>
      </c>
      <c r="O655" s="2">
        <f>SUM(N$2:N655)</f>
        <v>4.7635408586869994E-2</v>
      </c>
      <c r="P655" s="2"/>
    </row>
    <row r="656" spans="1:16" x14ac:dyDescent="0.2">
      <c r="A656">
        <v>655</v>
      </c>
      <c r="B656">
        <v>2.3007395442086899E-4</v>
      </c>
      <c r="C656">
        <f t="shared" si="90"/>
        <v>8.6686132646619351E-4</v>
      </c>
      <c r="D656">
        <f t="shared" si="91"/>
        <v>25.626900000000003</v>
      </c>
      <c r="E656">
        <f t="shared" si="93"/>
        <v>3.1729981363857991E-3</v>
      </c>
      <c r="F656" s="32">
        <f t="shared" si="92"/>
        <v>2.9113973534578843E-4</v>
      </c>
      <c r="G656" s="2">
        <f>SUM(F$2:$F656)</f>
        <v>0.19068496246046501</v>
      </c>
      <c r="H656">
        <f t="shared" si="94"/>
        <v>5.7167316050484376E-2</v>
      </c>
      <c r="I656" s="19">
        <f t="shared" si="95"/>
        <v>4.4784965754503268E-5</v>
      </c>
      <c r="J656" s="2">
        <f>SUM($I$2:I656)</f>
        <v>9.7023265235272188E-3</v>
      </c>
      <c r="K656" s="18">
        <f t="shared" si="96"/>
        <v>1.3859744268605615E-6</v>
      </c>
      <c r="L656" s="2">
        <f>SUM(K$2:K656)</f>
        <v>3.5380220531343125E-4</v>
      </c>
      <c r="M656" s="31">
        <f t="shared" si="97"/>
        <v>2.5168188897191024E-2</v>
      </c>
      <c r="N656" s="34">
        <f t="shared" si="98"/>
        <v>9.9820678158186294E-5</v>
      </c>
      <c r="O656" s="2">
        <f>SUM(N$2:N656)</f>
        <v>4.7735229265028177E-2</v>
      </c>
      <c r="P656" s="2"/>
    </row>
    <row r="657" spans="1:16" x14ac:dyDescent="0.2">
      <c r="A657">
        <v>656</v>
      </c>
      <c r="B657">
        <v>2.30073959884697E-4</v>
      </c>
      <c r="C657">
        <f t="shared" si="90"/>
        <v>8.6686134705253593E-4</v>
      </c>
      <c r="D657">
        <f t="shared" si="91"/>
        <v>25.666099999999997</v>
      </c>
      <c r="E657">
        <f t="shared" si="93"/>
        <v>3.1729981363932862E-3</v>
      </c>
      <c r="F657" s="32">
        <f t="shared" si="92"/>
        <v>2.9113973534647543E-4</v>
      </c>
      <c r="G657" s="2">
        <f>SUM(F$2:$F657)</f>
        <v>0.19097610219581149</v>
      </c>
      <c r="H657">
        <f t="shared" si="94"/>
        <v>5.7410779318230923E-2</v>
      </c>
      <c r="I657" s="19">
        <f t="shared" si="95"/>
        <v>4.4975695263282021E-5</v>
      </c>
      <c r="J657" s="2">
        <f>SUM($I$2:I657)</f>
        <v>9.7473022187905007E-3</v>
      </c>
      <c r="K657" s="18">
        <f t="shared" si="96"/>
        <v>1.3859744597748733E-6</v>
      </c>
      <c r="L657" s="2">
        <f>SUM(K$2:K657)</f>
        <v>3.5518817977320613E-4</v>
      </c>
      <c r="M657" s="31">
        <f t="shared" si="97"/>
        <v>2.516818907729914E-2</v>
      </c>
      <c r="N657" s="34">
        <f t="shared" si="98"/>
        <v>9.9820678872521149E-5</v>
      </c>
      <c r="O657" s="2">
        <f>SUM(N$2:N657)</f>
        <v>4.7835049943900698E-2</v>
      </c>
      <c r="P657" s="2"/>
    </row>
    <row r="658" spans="1:16" x14ac:dyDescent="0.2">
      <c r="A658">
        <v>657</v>
      </c>
      <c r="B658">
        <v>2.3007396335232E-4</v>
      </c>
      <c r="C658">
        <f t="shared" si="90"/>
        <v>8.6686136011767528E-4</v>
      </c>
      <c r="D658">
        <f t="shared" si="91"/>
        <v>25.705299999999998</v>
      </c>
      <c r="E658">
        <f t="shared" si="93"/>
        <v>3.1729981363980394E-3</v>
      </c>
      <c r="F658" s="32">
        <f t="shared" si="92"/>
        <v>2.9113973534691156E-4</v>
      </c>
      <c r="G658" s="2">
        <f>SUM(F$2:$F658)</f>
        <v>0.1912672419311584</v>
      </c>
      <c r="H658">
        <f t="shared" si="94"/>
        <v>5.7655216038582965E-2</v>
      </c>
      <c r="I658" s="19">
        <f t="shared" si="95"/>
        <v>4.5167187376370587E-5</v>
      </c>
      <c r="J658" s="2">
        <f>SUM($I$2:I658)</f>
        <v>9.7924694061668708E-3</v>
      </c>
      <c r="K658" s="18">
        <f t="shared" si="96"/>
        <v>1.3859744806639689E-6</v>
      </c>
      <c r="L658" s="2">
        <f>SUM(K$2:K658)</f>
        <v>3.5657415425387011E-4</v>
      </c>
      <c r="M658" s="31">
        <f t="shared" si="97"/>
        <v>2.516818919160491E-2</v>
      </c>
      <c r="N658" s="34">
        <f t="shared" si="98"/>
        <v>9.9820679325874365E-5</v>
      </c>
      <c r="O658" s="2">
        <f>SUM(N$2:N658)</f>
        <v>4.7934870623226572E-2</v>
      </c>
      <c r="P658" s="2"/>
    </row>
    <row r="659" spans="1:16" x14ac:dyDescent="0.2">
      <c r="A659">
        <v>658</v>
      </c>
      <c r="B659">
        <v>2.3007396976279699E-4</v>
      </c>
      <c r="C659">
        <f t="shared" si="90"/>
        <v>8.668613842707551E-4</v>
      </c>
      <c r="D659">
        <f t="shared" si="91"/>
        <v>25.744499999999999</v>
      </c>
      <c r="E659">
        <f t="shared" si="93"/>
        <v>3.1729981364068236E-3</v>
      </c>
      <c r="F659" s="32">
        <f t="shared" si="92"/>
        <v>2.9113973534771755E-4</v>
      </c>
      <c r="G659" s="2">
        <f>SUM(F$2:$F659)</f>
        <v>0.19155838166650613</v>
      </c>
      <c r="H659">
        <f t="shared" si="94"/>
        <v>5.7900629562895288E-2</v>
      </c>
      <c r="I659" s="19">
        <f t="shared" si="95"/>
        <v>4.5359444719225608E-5</v>
      </c>
      <c r="J659" s="2">
        <f>SUM($I$2:I659)</f>
        <v>9.8378288508860958E-3</v>
      </c>
      <c r="K659" s="18">
        <f t="shared" si="96"/>
        <v>1.3859745192809309E-6</v>
      </c>
      <c r="L659" s="2">
        <f>SUM(K$2:K659)</f>
        <v>3.5796012877315105E-4</v>
      </c>
      <c r="M659" s="31">
        <f t="shared" si="97"/>
        <v>2.5168189402918102E-2</v>
      </c>
      <c r="N659" s="34">
        <f t="shared" si="98"/>
        <v>9.9820680163973053E-5</v>
      </c>
      <c r="O659" s="2">
        <f>SUM(N$2:N659)</f>
        <v>4.8034691303390546E-2</v>
      </c>
      <c r="P659" s="2"/>
    </row>
    <row r="660" spans="1:16" x14ac:dyDescent="0.2">
      <c r="A660">
        <v>659</v>
      </c>
      <c r="B660">
        <v>2.3007397480750199E-4</v>
      </c>
      <c r="C660">
        <f t="shared" si="90"/>
        <v>8.6686140327794643E-4</v>
      </c>
      <c r="D660">
        <f t="shared" si="91"/>
        <v>25.7836</v>
      </c>
      <c r="E660">
        <f t="shared" si="93"/>
        <v>3.1729981364137403E-3</v>
      </c>
      <c r="F660" s="32">
        <f t="shared" si="92"/>
        <v>2.9113973534835219E-4</v>
      </c>
      <c r="G660" s="2">
        <f>SUM(F$2:$F660)</f>
        <v>0.19184952140185449</v>
      </c>
      <c r="H660">
        <f t="shared" si="94"/>
        <v>5.8146393444241766E-2</v>
      </c>
      <c r="I660" s="19">
        <f t="shared" si="95"/>
        <v>4.5551976532334974E-5</v>
      </c>
      <c r="J660" s="2">
        <f>SUM($I$2:I660)</f>
        <v>9.8833808274184313E-3</v>
      </c>
      <c r="K660" s="18">
        <f t="shared" si="96"/>
        <v>1.3859745496704296E-6</v>
      </c>
      <c r="L660" s="2">
        <f>SUM(K$2:K660)</f>
        <v>3.5934610332282146E-4</v>
      </c>
      <c r="M660" s="31">
        <f t="shared" si="97"/>
        <v>2.516818956921036E-2</v>
      </c>
      <c r="N660" s="34">
        <f t="shared" si="98"/>
        <v>9.9820680823512208E-5</v>
      </c>
      <c r="O660" s="2">
        <f>SUM(N$2:N660)</f>
        <v>4.8134511984214055E-2</v>
      </c>
      <c r="P660" s="2"/>
    </row>
    <row r="661" spans="1:16" x14ac:dyDescent="0.2">
      <c r="A661">
        <v>660</v>
      </c>
      <c r="B661">
        <v>2.3007398353177999E-4</v>
      </c>
      <c r="C661">
        <f t="shared" si="90"/>
        <v>8.6686143614885186E-4</v>
      </c>
      <c r="D661">
        <f t="shared" si="91"/>
        <v>25.822800000000001</v>
      </c>
      <c r="E661">
        <f t="shared" si="93"/>
        <v>3.1729981364256961E-3</v>
      </c>
      <c r="F661" s="32">
        <f t="shared" si="92"/>
        <v>2.9113973534944918E-4</v>
      </c>
      <c r="G661" s="2">
        <f>SUM(F$2:$F661)</f>
        <v>0.19214066113720393</v>
      </c>
      <c r="H661">
        <f t="shared" si="94"/>
        <v>5.8393768144859637E-2</v>
      </c>
      <c r="I661" s="19">
        <f t="shared" si="95"/>
        <v>4.5745770263807662E-5</v>
      </c>
      <c r="J661" s="2">
        <f>SUM($I$2:I661)</f>
        <v>9.9291265976822387E-3</v>
      </c>
      <c r="K661" s="18">
        <f t="shared" si="96"/>
        <v>1.3859746022258187E-6</v>
      </c>
      <c r="L661" s="2">
        <f>SUM(K$2:K661)</f>
        <v>3.6073207792504728E-4</v>
      </c>
      <c r="M661" s="31">
        <f t="shared" si="97"/>
        <v>2.5168189856795042E-2</v>
      </c>
      <c r="N661" s="34">
        <f t="shared" si="98"/>
        <v>9.9820681964114658E-5</v>
      </c>
      <c r="O661" s="2">
        <f>SUM(N$2:N661)</f>
        <v>4.8234332666178173E-2</v>
      </c>
      <c r="P661" s="2"/>
    </row>
    <row r="662" spans="1:16" x14ac:dyDescent="0.2">
      <c r="A662">
        <v>661</v>
      </c>
      <c r="B662">
        <v>2.3007399393945899E-4</v>
      </c>
      <c r="C662">
        <f t="shared" si="90"/>
        <v>8.6686147536239281E-4</v>
      </c>
      <c r="D662">
        <f t="shared" si="91"/>
        <v>25.862000000000002</v>
      </c>
      <c r="E662">
        <f t="shared" si="93"/>
        <v>3.1729981364399559E-3</v>
      </c>
      <c r="F662" s="32">
        <f t="shared" si="92"/>
        <v>2.911397353507576E-4</v>
      </c>
      <c r="G662" s="2">
        <f>SUM(F$2:$F662)</f>
        <v>0.19243180087255468</v>
      </c>
      <c r="H662">
        <f t="shared" si="94"/>
        <v>5.8642129736229655E-2</v>
      </c>
      <c r="I662" s="19">
        <f t="shared" si="95"/>
        <v>4.594033712705549E-5</v>
      </c>
      <c r="J662" s="2">
        <f>SUM($I$2:I662)</f>
        <v>9.9750669348092937E-3</v>
      </c>
      <c r="K662" s="18">
        <f t="shared" si="96"/>
        <v>1.3859746649220806E-6</v>
      </c>
      <c r="L662" s="2">
        <f>SUM(K$2:K662)</f>
        <v>3.6211805258996936E-4</v>
      </c>
      <c r="M662" s="31">
        <f t="shared" si="97"/>
        <v>2.516819019987088E-2</v>
      </c>
      <c r="N662" s="34">
        <f t="shared" si="98"/>
        <v>9.9820683324803062E-5</v>
      </c>
      <c r="O662" s="2">
        <f>SUM(N$2:N662)</f>
        <v>4.8334153349502973E-2</v>
      </c>
      <c r="P662" s="2"/>
    </row>
    <row r="663" spans="1:16" x14ac:dyDescent="0.2">
      <c r="A663">
        <v>662</v>
      </c>
      <c r="B663">
        <v>2.30074003928113E-4</v>
      </c>
      <c r="C663">
        <f t="shared" si="90"/>
        <v>8.6686151299715183E-4</v>
      </c>
      <c r="D663">
        <f t="shared" si="91"/>
        <v>25.901200000000003</v>
      </c>
      <c r="E663">
        <f t="shared" si="93"/>
        <v>3.1729981364536455E-3</v>
      </c>
      <c r="F663" s="32">
        <f t="shared" si="92"/>
        <v>2.911397353520137E-4</v>
      </c>
      <c r="G663" s="2">
        <f>SUM(F$2:$F663)</f>
        <v>0.19272294060790671</v>
      </c>
      <c r="H663">
        <f t="shared" si="94"/>
        <v>5.8891481597152497E-2</v>
      </c>
      <c r="I663" s="19">
        <f t="shared" si="95"/>
        <v>4.6135679769036258E-5</v>
      </c>
      <c r="J663" s="2">
        <f>SUM($I$2:I663)</f>
        <v>1.0021202614578329E-2</v>
      </c>
      <c r="K663" s="18">
        <f t="shared" si="96"/>
        <v>1.38597472509412E-6</v>
      </c>
      <c r="L663" s="2">
        <f>SUM(K$2:K663)</f>
        <v>3.6350402731506347E-4</v>
      </c>
      <c r="M663" s="31">
        <f t="shared" si="97"/>
        <v>2.5168190529134087E-2</v>
      </c>
      <c r="N663" s="34">
        <f t="shared" si="98"/>
        <v>9.9820684630708573E-5</v>
      </c>
      <c r="O663" s="2">
        <f>SUM(N$2:N663)</f>
        <v>4.843397403413368E-2</v>
      </c>
      <c r="P663" s="2"/>
    </row>
    <row r="664" spans="1:16" x14ac:dyDescent="0.2">
      <c r="A664">
        <v>663</v>
      </c>
      <c r="B664">
        <v>2.30074012761356E-4</v>
      </c>
      <c r="C664">
        <f t="shared" si="90"/>
        <v>8.6686154627861037E-4</v>
      </c>
      <c r="D664">
        <f t="shared" si="91"/>
        <v>25.940400000000004</v>
      </c>
      <c r="E664">
        <f t="shared" si="93"/>
        <v>3.1729981364657534E-3</v>
      </c>
      <c r="F664" s="32">
        <f t="shared" si="92"/>
        <v>2.9113973535312468E-4</v>
      </c>
      <c r="G664" s="2">
        <f>SUM(F$2:$F664)</f>
        <v>0.19301408034325984</v>
      </c>
      <c r="H664">
        <f t="shared" si="94"/>
        <v>5.9141827113222023E-2</v>
      </c>
      <c r="I664" s="19">
        <f t="shared" si="95"/>
        <v>4.6331800842029546E-5</v>
      </c>
      <c r="J664" s="2">
        <f>SUM($I$2:I664)</f>
        <v>1.0067534415420359E-2</v>
      </c>
      <c r="K664" s="18">
        <f t="shared" si="96"/>
        <v>1.3859747783059184E-6</v>
      </c>
      <c r="L664" s="2">
        <f>SUM(K$2:K664)</f>
        <v>3.6489000209336941E-4</v>
      </c>
      <c r="M664" s="31">
        <f t="shared" si="97"/>
        <v>2.5168190820310639E-2</v>
      </c>
      <c r="N664" s="34">
        <f t="shared" si="98"/>
        <v>9.9820685785556899E-5</v>
      </c>
      <c r="O664" s="2">
        <f>SUM(N$2:N664)</f>
        <v>4.8533794719919233E-2</v>
      </c>
      <c r="P664" s="2"/>
    </row>
    <row r="665" spans="1:16" x14ac:dyDescent="0.2">
      <c r="A665">
        <v>664</v>
      </c>
      <c r="B665">
        <v>2.3007401928177901E-4</v>
      </c>
      <c r="C665">
        <f t="shared" si="90"/>
        <v>8.6686157084593933E-4</v>
      </c>
      <c r="D665">
        <f t="shared" si="91"/>
        <v>25.979600000000001</v>
      </c>
      <c r="E665">
        <f t="shared" si="93"/>
        <v>3.1729981364746898E-3</v>
      </c>
      <c r="F665" s="32">
        <f t="shared" si="92"/>
        <v>2.9113973535394467E-4</v>
      </c>
      <c r="G665" s="2">
        <f>SUM(F$2:$F665)</f>
        <v>0.19330522007861378</v>
      </c>
      <c r="H665">
        <f t="shared" si="94"/>
        <v>5.9393169676794991E-2</v>
      </c>
      <c r="I665" s="19">
        <f t="shared" si="95"/>
        <v>4.6528703003612991E-5</v>
      </c>
      <c r="J665" s="2">
        <f>SUM($I$2:I665)</f>
        <v>1.0114063118423972E-2</v>
      </c>
      <c r="K665" s="18">
        <f t="shared" si="96"/>
        <v>1.3859748175851996E-6</v>
      </c>
      <c r="L665" s="2">
        <f>SUM(K$2:K665)</f>
        <v>3.6627597691095458E-4</v>
      </c>
      <c r="M665" s="31">
        <f t="shared" si="97"/>
        <v>2.516819103524804E-2</v>
      </c>
      <c r="N665" s="34">
        <f t="shared" si="98"/>
        <v>9.9820686638029736E-5</v>
      </c>
      <c r="O665" s="2">
        <f>SUM(N$2:N665)</f>
        <v>4.8633615406557265E-2</v>
      </c>
      <c r="P665" s="2"/>
    </row>
    <row r="666" spans="1:16" x14ac:dyDescent="0.2">
      <c r="A666">
        <v>665</v>
      </c>
      <c r="B666">
        <v>2.3007403001063699E-4</v>
      </c>
      <c r="C666">
        <f t="shared" si="90"/>
        <v>8.6686161126960266E-4</v>
      </c>
      <c r="D666">
        <f t="shared" si="91"/>
        <v>26.018799999999999</v>
      </c>
      <c r="E666">
        <f t="shared" si="93"/>
        <v>3.1729981364893934E-3</v>
      </c>
      <c r="F666" s="32">
        <f t="shared" si="92"/>
        <v>2.9113973535529379E-4</v>
      </c>
      <c r="G666" s="2">
        <f>SUM(F$2:$F666)</f>
        <v>0.19359635981396908</v>
      </c>
      <c r="H666">
        <f t="shared" si="94"/>
        <v>5.9645512686960687E-2</v>
      </c>
      <c r="I666" s="19">
        <f t="shared" si="95"/>
        <v>4.6726388916638518E-5</v>
      </c>
      <c r="J666" s="2">
        <f>SUM($I$2:I666)</f>
        <v>1.016078950734061E-2</v>
      </c>
      <c r="K666" s="18">
        <f t="shared" si="96"/>
        <v>1.3859748822162563E-6</v>
      </c>
      <c r="L666" s="2">
        <f>SUM(K$2:K666)</f>
        <v>3.6766195179317084E-4</v>
      </c>
      <c r="M666" s="31">
        <f t="shared" si="97"/>
        <v>2.5168191388911104E-2</v>
      </c>
      <c r="N666" s="34">
        <f t="shared" si="98"/>
        <v>9.9820688040708612E-5</v>
      </c>
      <c r="O666" s="2">
        <f>SUM(N$2:N666)</f>
        <v>4.8733436094597973E-2</v>
      </c>
      <c r="P666" s="2"/>
    </row>
    <row r="667" spans="1:16" x14ac:dyDescent="0.2">
      <c r="A667">
        <v>666</v>
      </c>
      <c r="B667">
        <v>2.3007404800201399E-4</v>
      </c>
      <c r="C667">
        <f t="shared" si="90"/>
        <v>8.6686167905662779E-4</v>
      </c>
      <c r="D667">
        <f t="shared" si="91"/>
        <v>26.0579</v>
      </c>
      <c r="E667">
        <f t="shared" si="93"/>
        <v>3.1729981365140499E-3</v>
      </c>
      <c r="F667" s="32">
        <f t="shared" si="92"/>
        <v>2.9113973535755614E-4</v>
      </c>
      <c r="G667" s="2">
        <f>SUM(F$2:$F667)</f>
        <v>0.19388749954932663</v>
      </c>
      <c r="H667">
        <f t="shared" si="94"/>
        <v>5.9898211976446201E-2</v>
      </c>
      <c r="I667" s="19">
        <f t="shared" si="95"/>
        <v>4.6924353939446341E-5</v>
      </c>
      <c r="J667" s="2">
        <f>SUM($I$2:I667)</f>
        <v>1.0207713861280056E-2</v>
      </c>
      <c r="K667" s="18">
        <f t="shared" si="96"/>
        <v>1.3859749905970094E-6</v>
      </c>
      <c r="L667" s="2">
        <f>SUM(K$2:K667)</f>
        <v>3.6904792678376784E-4</v>
      </c>
      <c r="M667" s="31">
        <f t="shared" si="97"/>
        <v>2.5168191981973793E-2</v>
      </c>
      <c r="N667" s="34">
        <f t="shared" si="98"/>
        <v>9.9820690392881024E-5</v>
      </c>
      <c r="O667" s="2">
        <f>SUM(N$2:N667)</f>
        <v>4.8833256784990856E-2</v>
      </c>
      <c r="P667" s="2"/>
    </row>
    <row r="668" spans="1:16" x14ac:dyDescent="0.2">
      <c r="A668">
        <v>667</v>
      </c>
      <c r="B668">
        <v>2.30276855717634E-4</v>
      </c>
      <c r="C668">
        <f t="shared" si="90"/>
        <v>8.6762580798996336E-4</v>
      </c>
      <c r="D668">
        <f t="shared" si="91"/>
        <v>26.097100000000001</v>
      </c>
      <c r="E668">
        <f t="shared" si="93"/>
        <v>3.1729984144560092E-3</v>
      </c>
      <c r="F668" s="32">
        <f t="shared" si="92"/>
        <v>2.9113976086023375E-4</v>
      </c>
      <c r="G668" s="2">
        <f>SUM(F$2:$F668)</f>
        <v>0.19417863931018686</v>
      </c>
      <c r="H668">
        <f t="shared" si="94"/>
        <v>6.0152563529938426E-2</v>
      </c>
      <c r="I668" s="19">
        <f t="shared" si="95"/>
        <v>4.7123613348488639E-5</v>
      </c>
      <c r="J668" s="2">
        <f>SUM($I$2:I668)</f>
        <v>1.0254837474628544E-2</v>
      </c>
      <c r="K668" s="18">
        <f t="shared" si="96"/>
        <v>1.3871967121435742E-6</v>
      </c>
      <c r="L668" s="2">
        <f>SUM(K$2:K668)</f>
        <v>3.7043512349591143E-4</v>
      </c>
      <c r="M668" s="31">
        <f t="shared" si="97"/>
        <v>2.5174875805674127E-2</v>
      </c>
      <c r="N668" s="34">
        <f t="shared" si="98"/>
        <v>9.9847199404601441E-5</v>
      </c>
      <c r="O668" s="2">
        <f>SUM(N$2:N668)</f>
        <v>4.893310398439546E-2</v>
      </c>
      <c r="P668" s="2"/>
    </row>
    <row r="669" spans="1:16" x14ac:dyDescent="0.2">
      <c r="A669">
        <v>668</v>
      </c>
      <c r="B669">
        <v>2.3027708185585299E-4</v>
      </c>
      <c r="C669">
        <f t="shared" si="90"/>
        <v>8.6762666002241967E-4</v>
      </c>
      <c r="D669">
        <f t="shared" si="91"/>
        <v>26.136300000000002</v>
      </c>
      <c r="E669">
        <f t="shared" si="93"/>
        <v>3.1729984147659254E-3</v>
      </c>
      <c r="F669" s="32">
        <f t="shared" si="92"/>
        <v>2.911397608886702E-4</v>
      </c>
      <c r="G669" s="2">
        <f>SUM(F$2:$F669)</f>
        <v>0.19446977907107554</v>
      </c>
      <c r="H669">
        <f t="shared" si="94"/>
        <v>6.0407925758641422E-2</v>
      </c>
      <c r="I669" s="19">
        <f t="shared" si="95"/>
        <v>4.7323664522088568E-5</v>
      </c>
      <c r="J669" s="2">
        <f>SUM($I$2:I669)</f>
        <v>1.0302161139150633E-2</v>
      </c>
      <c r="K669" s="18">
        <f t="shared" si="96"/>
        <v>1.387198074408978E-6</v>
      </c>
      <c r="L669" s="2">
        <f>SUM(K$2:K669)</f>
        <v>3.718223215703204E-4</v>
      </c>
      <c r="M669" s="31">
        <f t="shared" si="97"/>
        <v>2.5174883256745439E-2</v>
      </c>
      <c r="N669" s="34">
        <f t="shared" si="98"/>
        <v>9.9847228956628174E-5</v>
      </c>
      <c r="O669" s="2">
        <f>SUM(N$2:N669)</f>
        <v>4.9032951213352091E-2</v>
      </c>
      <c r="P669" s="2"/>
    </row>
    <row r="670" spans="1:16" x14ac:dyDescent="0.2">
      <c r="A670">
        <v>669</v>
      </c>
      <c r="B670">
        <v>2.31617040489104E-4</v>
      </c>
      <c r="C670">
        <f t="shared" si="90"/>
        <v>8.7267529023853248E-4</v>
      </c>
      <c r="D670">
        <f t="shared" si="91"/>
        <v>26.175500000000003</v>
      </c>
      <c r="E670">
        <f t="shared" si="93"/>
        <v>3.1730002511400983E-3</v>
      </c>
      <c r="F670" s="32">
        <f t="shared" si="92"/>
        <v>2.9113992938592981E-4</v>
      </c>
      <c r="G670" s="2">
        <f>SUM(F$2:$F670)</f>
        <v>0.19476091900046147</v>
      </c>
      <c r="H670">
        <f t="shared" si="94"/>
        <v>6.0664302088241182E-2</v>
      </c>
      <c r="I670" s="19">
        <f t="shared" si="95"/>
        <v>4.752451014393394E-5</v>
      </c>
      <c r="J670" s="2">
        <f>SUM($I$2:I670)</f>
        <v>1.0349685649294567E-2</v>
      </c>
      <c r="K670" s="18">
        <f t="shared" si="96"/>
        <v>1.3952700371976895E-6</v>
      </c>
      <c r="L670" s="2">
        <f>SUM(K$2:K670)</f>
        <v>3.7321759160751809E-4</v>
      </c>
      <c r="M670" s="31">
        <f t="shared" si="97"/>
        <v>2.5218969757808969E-2</v>
      </c>
      <c r="N670" s="34">
        <f t="shared" si="98"/>
        <v>1.0002208239768267E-4</v>
      </c>
      <c r="O670" s="2">
        <f>SUM(N$2:N670)</f>
        <v>4.9132973295749775E-2</v>
      </c>
      <c r="P670" s="2"/>
    </row>
    <row r="671" spans="1:16" x14ac:dyDescent="0.2">
      <c r="A671">
        <v>670</v>
      </c>
      <c r="B671">
        <v>2.3161809410116301E-4</v>
      </c>
      <c r="C671">
        <f t="shared" si="90"/>
        <v>8.7267925998621367E-4</v>
      </c>
      <c r="D671">
        <f t="shared" si="91"/>
        <v>26.214700000000001</v>
      </c>
      <c r="E671">
        <f t="shared" si="93"/>
        <v>3.1730002525840436E-3</v>
      </c>
      <c r="F671" s="32">
        <f t="shared" si="92"/>
        <v>2.9113992951841958E-4</v>
      </c>
      <c r="G671" s="2">
        <f>SUM(F$2:$F671)</f>
        <v>0.1950520589299799</v>
      </c>
      <c r="H671">
        <f t="shared" si="94"/>
        <v>6.0921695950995468E-2</v>
      </c>
      <c r="I671" s="19">
        <f t="shared" si="95"/>
        <v>4.7726152902860915E-5</v>
      </c>
      <c r="J671" s="2">
        <f>SUM($I$2:I671)</f>
        <v>1.0397411802197427E-2</v>
      </c>
      <c r="K671" s="18">
        <f t="shared" si="96"/>
        <v>1.3952763841976065E-6</v>
      </c>
      <c r="L671" s="2">
        <f>SUM(K$2:K671)</f>
        <v>3.7461286799171569E-4</v>
      </c>
      <c r="M671" s="31">
        <f t="shared" si="97"/>
        <v>2.5219004372861023E-2</v>
      </c>
      <c r="N671" s="34">
        <f t="shared" si="98"/>
        <v>1.0002221968598674E-4</v>
      </c>
      <c r="O671" s="2">
        <f>SUM(N$2:N671)</f>
        <v>4.9232995515435765E-2</v>
      </c>
      <c r="P671" s="2"/>
    </row>
    <row r="672" spans="1:16" x14ac:dyDescent="0.2">
      <c r="A672">
        <v>671</v>
      </c>
      <c r="B672">
        <v>2.3161823282802599E-4</v>
      </c>
      <c r="C672">
        <f t="shared" si="90"/>
        <v>8.7267978267446301E-4</v>
      </c>
      <c r="D672">
        <f t="shared" si="91"/>
        <v>26.253900000000002</v>
      </c>
      <c r="E672">
        <f t="shared" si="93"/>
        <v>3.1730002527741654E-3</v>
      </c>
      <c r="F672" s="32">
        <f t="shared" si="92"/>
        <v>2.9113992953586429E-4</v>
      </c>
      <c r="G672" s="2">
        <f>SUM(F$2:$F672)</f>
        <v>0.19534319885951576</v>
      </c>
      <c r="H672">
        <f t="shared" si="94"/>
        <v>6.1180110785700466E-2</v>
      </c>
      <c r="I672" s="19">
        <f t="shared" si="95"/>
        <v>4.7928595492827858E-5</v>
      </c>
      <c r="J672" s="2">
        <f>SUM($I$2:I672)</f>
        <v>1.0445340397690255E-2</v>
      </c>
      <c r="K672" s="18">
        <f t="shared" si="96"/>
        <v>1.3952772198936107E-6</v>
      </c>
      <c r="L672" s="2">
        <f>SUM(K$2:K672)</f>
        <v>3.7600814521160928E-4</v>
      </c>
      <c r="M672" s="31">
        <f t="shared" si="97"/>
        <v>2.5219008930545576E-2</v>
      </c>
      <c r="N672" s="34">
        <f t="shared" si="98"/>
        <v>1.0002223776242303E-4</v>
      </c>
      <c r="O672" s="2">
        <f>SUM(N$2:N672)</f>
        <v>4.9333017753198191E-2</v>
      </c>
      <c r="P672" s="2"/>
    </row>
    <row r="673" spans="1:16" x14ac:dyDescent="0.2">
      <c r="A673">
        <v>672</v>
      </c>
      <c r="B673">
        <v>2.3161898372621499E-4</v>
      </c>
      <c r="C673">
        <f t="shared" si="90"/>
        <v>8.7268261187171752E-4</v>
      </c>
      <c r="D673">
        <f t="shared" si="91"/>
        <v>26.293100000000003</v>
      </c>
      <c r="E673">
        <f t="shared" si="93"/>
        <v>3.1730002538032489E-3</v>
      </c>
      <c r="F673" s="32">
        <f t="shared" si="92"/>
        <v>2.9113992963028827E-4</v>
      </c>
      <c r="G673" s="2">
        <f>SUM(F$2:$F673)</f>
        <v>0.19563433878914605</v>
      </c>
      <c r="H673">
        <f t="shared" si="94"/>
        <v>6.1439550037656221E-2</v>
      </c>
      <c r="I673" s="19">
        <f t="shared" si="95"/>
        <v>4.8131840612888275E-5</v>
      </c>
      <c r="J673" s="2">
        <f>SUM($I$2:I673)</f>
        <v>1.0493472238303143E-2</v>
      </c>
      <c r="K673" s="18">
        <f t="shared" si="96"/>
        <v>1.3952817433334315E-6</v>
      </c>
      <c r="L673" s="2">
        <f>SUM(K$2:K673)</f>
        <v>3.7740342695494271E-4</v>
      </c>
      <c r="M673" s="31">
        <f t="shared" si="97"/>
        <v>2.5219033600272226E-2</v>
      </c>
      <c r="N673" s="34">
        <f t="shared" si="98"/>
        <v>1.0002233560612781E-4</v>
      </c>
      <c r="O673" s="2">
        <f>SUM(N$2:N673)</f>
        <v>4.9433040088804316E-2</v>
      </c>
      <c r="P673" s="2"/>
    </row>
    <row r="674" spans="1:16" x14ac:dyDescent="0.2">
      <c r="A674">
        <v>673</v>
      </c>
      <c r="B674">
        <v>2.3161924188869399E-4</v>
      </c>
      <c r="C674">
        <f t="shared" si="90"/>
        <v>8.7268358456360495E-4</v>
      </c>
      <c r="D674">
        <f t="shared" si="91"/>
        <v>26.3322</v>
      </c>
      <c r="E674">
        <f t="shared" si="93"/>
        <v>3.1730002541570513E-3</v>
      </c>
      <c r="F674" s="32">
        <f t="shared" si="92"/>
        <v>2.9113992966275156E-4</v>
      </c>
      <c r="G674" s="2">
        <f>SUM(F$2:$F674)</f>
        <v>0.1959254787188088</v>
      </c>
      <c r="H674">
        <f t="shared" si="94"/>
        <v>6.1699351391049866E-2</v>
      </c>
      <c r="I674" s="19">
        <f t="shared" si="95"/>
        <v>4.8335369403787484E-5</v>
      </c>
      <c r="J674" s="2">
        <f>SUM($I$2:I674)</f>
        <v>1.054180760770693E-2</v>
      </c>
      <c r="K674" s="18">
        <f t="shared" si="96"/>
        <v>1.3952832985142201E-6</v>
      </c>
      <c r="L674" s="2">
        <f>SUM(K$2:K674)</f>
        <v>3.7879871025345692E-4</v>
      </c>
      <c r="M674" s="31">
        <f t="shared" si="97"/>
        <v>2.5219042081835966E-2</v>
      </c>
      <c r="N674" s="34">
        <f t="shared" si="98"/>
        <v>1.0002236924523659E-4</v>
      </c>
      <c r="O674" s="2">
        <f>SUM(N$2:N674)</f>
        <v>4.9533062458049552E-2</v>
      </c>
      <c r="P674" s="2"/>
    </row>
    <row r="675" spans="1:16" x14ac:dyDescent="0.2">
      <c r="A675">
        <v>674</v>
      </c>
      <c r="B675">
        <v>2.31620547690125E-4</v>
      </c>
      <c r="C675">
        <f t="shared" si="90"/>
        <v>8.7268850449799497E-4</v>
      </c>
      <c r="D675">
        <f t="shared" si="91"/>
        <v>26.371400000000001</v>
      </c>
      <c r="E675">
        <f t="shared" si="93"/>
        <v>3.1730002559466185E-3</v>
      </c>
      <c r="F675" s="32">
        <f t="shared" si="92"/>
        <v>2.9113992982695403E-4</v>
      </c>
      <c r="G675" s="2">
        <f>SUM(F$2:$F675)</f>
        <v>0.19621661864863577</v>
      </c>
      <c r="H675">
        <f t="shared" si="94"/>
        <v>6.1960847203907266E-2</v>
      </c>
      <c r="I675" s="19">
        <f t="shared" si="95"/>
        <v>4.8540225636908916E-5</v>
      </c>
      <c r="J675" s="2">
        <f>SUM($I$2:I675)</f>
        <v>1.0590347833343838E-2</v>
      </c>
      <c r="K675" s="18">
        <f t="shared" si="96"/>
        <v>1.3952911647126975E-6</v>
      </c>
      <c r="L675" s="2">
        <f>SUM(K$2:K675)</f>
        <v>3.801940014181696E-4</v>
      </c>
      <c r="M675" s="31">
        <f t="shared" si="97"/>
        <v>2.5219084982025859E-2</v>
      </c>
      <c r="N675" s="34">
        <f t="shared" si="98"/>
        <v>1.0002253939359592E-4</v>
      </c>
      <c r="O675" s="2">
        <f>SUM(N$2:N675)</f>
        <v>4.963308499744315E-2</v>
      </c>
      <c r="P675" s="2"/>
    </row>
    <row r="676" spans="1:16" x14ac:dyDescent="0.2">
      <c r="A676">
        <v>675</v>
      </c>
      <c r="B676">
        <v>2.31620547690125E-4</v>
      </c>
      <c r="C676">
        <f t="shared" si="90"/>
        <v>8.7268850449799497E-4</v>
      </c>
      <c r="D676">
        <f t="shared" si="91"/>
        <v>26.371400000000001</v>
      </c>
      <c r="E676">
        <f t="shared" si="93"/>
        <v>3.1730002559466185E-3</v>
      </c>
      <c r="F676" s="32">
        <f t="shared" si="92"/>
        <v>2.9113992982695403E-4</v>
      </c>
      <c r="G676" s="2">
        <f>SUM(F$2:$F676)</f>
        <v>0.19650775857846273</v>
      </c>
      <c r="H676">
        <f t="shared" si="94"/>
        <v>6.1960847203907266E-2</v>
      </c>
      <c r="I676" s="19">
        <f t="shared" si="95"/>
        <v>4.8540225636908916E-5</v>
      </c>
      <c r="J676" s="2">
        <f>SUM($I$2:I676)</f>
        <v>1.0638888058980746E-2</v>
      </c>
      <c r="K676" s="18">
        <f t="shared" si="96"/>
        <v>1.3952911647126975E-6</v>
      </c>
      <c r="L676" s="2">
        <f>SUM(K$2:K676)</f>
        <v>3.8158929258288229E-4</v>
      </c>
      <c r="M676" s="31">
        <f t="shared" si="97"/>
        <v>2.5219084982025859E-2</v>
      </c>
      <c r="N676" s="34">
        <f t="shared" si="98"/>
        <v>1.0002253939359592E-4</v>
      </c>
      <c r="O676" s="2">
        <f>SUM(N$2:N676)</f>
        <v>4.9733107536836747E-2</v>
      </c>
      <c r="P676" s="2"/>
    </row>
    <row r="677" spans="1:16" x14ac:dyDescent="0.2">
      <c r="A677">
        <v>676</v>
      </c>
      <c r="B677">
        <v>2.3192065901736299E-4</v>
      </c>
      <c r="C677">
        <f t="shared" si="90"/>
        <v>8.7381924919211688E-4</v>
      </c>
      <c r="D677">
        <f t="shared" si="91"/>
        <v>26.4498</v>
      </c>
      <c r="E677">
        <f t="shared" si="93"/>
        <v>3.1730006672405714E-3</v>
      </c>
      <c r="F677" s="32">
        <f t="shared" si="92"/>
        <v>2.9113996756539807E-4</v>
      </c>
      <c r="G677" s="2">
        <f>SUM(F$2:$F677)</f>
        <v>0.19679889854602811</v>
      </c>
      <c r="H677">
        <f t="shared" si="94"/>
        <v>6.2486946649505645E-2</v>
      </c>
      <c r="I677" s="19">
        <f t="shared" si="95"/>
        <v>4.8952372774160899E-5</v>
      </c>
      <c r="J677" s="2">
        <f>SUM($I$2:I677)</f>
        <v>1.0687840431754907E-2</v>
      </c>
      <c r="K677" s="18">
        <f t="shared" si="96"/>
        <v>1.39709904699042E-6</v>
      </c>
      <c r="L677" s="2">
        <f>SUM(K$2:K677)</f>
        <v>3.8298639162987272E-4</v>
      </c>
      <c r="M677" s="31">
        <f t="shared" si="97"/>
        <v>2.5228941493661436E-2</v>
      </c>
      <c r="N677" s="34">
        <f t="shared" si="98"/>
        <v>1.0006163174464893E-4</v>
      </c>
      <c r="O677" s="2">
        <f>SUM(N$2:N677)</f>
        <v>4.9833169168581395E-2</v>
      </c>
      <c r="P677" s="2"/>
    </row>
    <row r="678" spans="1:16" x14ac:dyDescent="0.2">
      <c r="A678">
        <v>677</v>
      </c>
      <c r="B678">
        <v>2.3196412641584901E-4</v>
      </c>
      <c r="C678">
        <f t="shared" si="90"/>
        <v>8.7398302351765695E-4</v>
      </c>
      <c r="D678">
        <f t="shared" si="91"/>
        <v>26.489000000000001</v>
      </c>
      <c r="E678">
        <f t="shared" si="93"/>
        <v>3.1730007268113967E-3</v>
      </c>
      <c r="F678" s="32">
        <f t="shared" si="92"/>
        <v>2.9113997303134337E-4</v>
      </c>
      <c r="G678" s="2">
        <f>SUM(F$2:$F678)</f>
        <v>0.19709003851905946</v>
      </c>
      <c r="H678">
        <f t="shared" si="94"/>
        <v>6.2751557230466409E-2</v>
      </c>
      <c r="I678" s="19">
        <f t="shared" si="95"/>
        <v>4.9159669121537815E-5</v>
      </c>
      <c r="J678" s="2">
        <f>SUM($I$2:I678)</f>
        <v>1.0737000100876444E-2</v>
      </c>
      <c r="K678" s="18">
        <f t="shared" si="96"/>
        <v>1.3973608962851627E-6</v>
      </c>
      <c r="L678" s="2">
        <f>SUM(K$2:K678)</f>
        <v>3.8438375252615789E-4</v>
      </c>
      <c r="M678" s="31">
        <f t="shared" si="97"/>
        <v>2.5230368558109451E-2</v>
      </c>
      <c r="N678" s="34">
        <f t="shared" si="98"/>
        <v>1.0006729168869807E-4</v>
      </c>
      <c r="O678" s="2">
        <f>SUM(N$2:N678)</f>
        <v>4.9933236460270092E-2</v>
      </c>
      <c r="P678" s="2"/>
    </row>
    <row r="679" spans="1:16" x14ac:dyDescent="0.2">
      <c r="A679">
        <v>678</v>
      </c>
      <c r="B679">
        <v>2.33303980609203E-4</v>
      </c>
      <c r="C679">
        <f t="shared" si="90"/>
        <v>8.7903126023026405E-4</v>
      </c>
      <c r="D679">
        <f t="shared" si="91"/>
        <v>26.528200000000002</v>
      </c>
      <c r="E679">
        <f t="shared" si="93"/>
        <v>3.1730025630437747E-3</v>
      </c>
      <c r="F679" s="32">
        <f t="shared" si="92"/>
        <v>2.9114014151559255E-4</v>
      </c>
      <c r="G679" s="2">
        <f>SUM(F$2:$F679)</f>
        <v>0.19738117866057506</v>
      </c>
      <c r="H679">
        <f t="shared" si="94"/>
        <v>6.3017213026185848E-2</v>
      </c>
      <c r="I679" s="19">
        <f t="shared" si="95"/>
        <v>4.9367784291808774E-5</v>
      </c>
      <c r="J679" s="2">
        <f>SUM($I$2:I679)</f>
        <v>1.0786367885168253E-2</v>
      </c>
      <c r="K679" s="18">
        <f t="shared" si="96"/>
        <v>1.4054322299238828E-6</v>
      </c>
      <c r="L679" s="2">
        <f>SUM(K$2:K679)</f>
        <v>3.8578918475608179E-4</v>
      </c>
      <c r="M679" s="31">
        <f t="shared" si="97"/>
        <v>2.527429149287138E-2</v>
      </c>
      <c r="N679" s="34">
        <f t="shared" si="98"/>
        <v>1.0024149640213785E-4</v>
      </c>
      <c r="O679" s="2">
        <f>SUM(N$2:N679)</f>
        <v>5.0033477956672227E-2</v>
      </c>
      <c r="P679" s="2"/>
    </row>
    <row r="680" spans="1:16" x14ac:dyDescent="0.2">
      <c r="A680">
        <v>679</v>
      </c>
      <c r="B680">
        <v>2.3471113999376899E-4</v>
      </c>
      <c r="C680">
        <f t="shared" si="90"/>
        <v>8.8433308613109103E-4</v>
      </c>
      <c r="D680">
        <f t="shared" si="91"/>
        <v>26.567299999999999</v>
      </c>
      <c r="E680">
        <f t="shared" si="93"/>
        <v>3.1730044915171569E-3</v>
      </c>
      <c r="F680" s="32">
        <f t="shared" si="92"/>
        <v>2.9114031846345256E-4</v>
      </c>
      <c r="G680" s="2">
        <f>SUM(F$2:$F680)</f>
        <v>0.1976723189790385</v>
      </c>
      <c r="H680">
        <f t="shared" si="94"/>
        <v>6.3283235820669387E-2</v>
      </c>
      <c r="I680" s="19">
        <f t="shared" si="95"/>
        <v>4.9576186969491628E-5</v>
      </c>
      <c r="J680" s="2">
        <f>SUM($I$2:I680)</f>
        <v>1.0835944072137744E-2</v>
      </c>
      <c r="K680" s="18">
        <f t="shared" si="96"/>
        <v>1.413909012645484E-6</v>
      </c>
      <c r="L680" s="2">
        <f>SUM(K$2:K680)</f>
        <v>3.8720309376872729E-4</v>
      </c>
      <c r="M680" s="31">
        <f t="shared" si="97"/>
        <v>2.5320285245182907E-2</v>
      </c>
      <c r="N680" s="34">
        <f t="shared" si="98"/>
        <v>1.0042391427755712E-4</v>
      </c>
      <c r="O680" s="2">
        <f>SUM(N$2:N680)</f>
        <v>5.0133901870949786E-2</v>
      </c>
      <c r="P680" s="2"/>
    </row>
    <row r="681" spans="1:16" x14ac:dyDescent="0.2">
      <c r="A681">
        <v>680</v>
      </c>
      <c r="B681">
        <v>2.3534845521445001E-4</v>
      </c>
      <c r="C681">
        <f t="shared" si="90"/>
        <v>8.8673433106543085E-4</v>
      </c>
      <c r="D681">
        <f t="shared" si="91"/>
        <v>26.6065</v>
      </c>
      <c r="E681">
        <f t="shared" si="93"/>
        <v>3.1730053649405882E-3</v>
      </c>
      <c r="F681" s="32">
        <f t="shared" si="92"/>
        <v>2.9114039860477495E-4</v>
      </c>
      <c r="G681" s="2">
        <f>SUM(F$2:$F681)</f>
        <v>0.19796345937764329</v>
      </c>
      <c r="H681">
        <f t="shared" si="94"/>
        <v>6.3550989832908605E-2</v>
      </c>
      <c r="I681" s="19">
        <f t="shared" si="95"/>
        <v>4.9785945885900691E-5</v>
      </c>
      <c r="J681" s="2">
        <f>SUM($I$2:I681)</f>
        <v>1.0885730018023645E-2</v>
      </c>
      <c r="K681" s="18">
        <f t="shared" si="96"/>
        <v>1.4177482242587078E-6</v>
      </c>
      <c r="L681" s="2">
        <f>SUM(K$2:K681)</f>
        <v>3.8862084199298602E-4</v>
      </c>
      <c r="M681" s="31">
        <f t="shared" si="97"/>
        <v>2.5341070862702188E-2</v>
      </c>
      <c r="N681" s="34">
        <f t="shared" si="98"/>
        <v>1.0050635304361958E-4</v>
      </c>
      <c r="O681" s="2">
        <f>SUM(N$2:N681)</f>
        <v>5.0234408223993408E-2</v>
      </c>
      <c r="P681" s="2"/>
    </row>
    <row r="682" spans="1:16" x14ac:dyDescent="0.2">
      <c r="A682">
        <v>681</v>
      </c>
      <c r="B682">
        <v>2.35348734321834E-4</v>
      </c>
      <c r="C682">
        <f t="shared" si="90"/>
        <v>8.8673538267250093E-4</v>
      </c>
      <c r="D682">
        <f t="shared" si="91"/>
        <v>26.645700000000001</v>
      </c>
      <c r="E682">
        <f t="shared" si="93"/>
        <v>3.173005365323096E-3</v>
      </c>
      <c r="F682" s="32">
        <f t="shared" si="92"/>
        <v>2.9114039863987215E-4</v>
      </c>
      <c r="G682" s="2">
        <f>SUM(F$2:$F682)</f>
        <v>0.19825459977628315</v>
      </c>
      <c r="H682">
        <f t="shared" si="94"/>
        <v>6.3819799538988531E-2</v>
      </c>
      <c r="I682" s="19">
        <f t="shared" si="95"/>
        <v>4.9996531834533234E-5</v>
      </c>
      <c r="J682" s="2">
        <f>SUM($I$2:I682)</f>
        <v>1.0935726549858178E-2</v>
      </c>
      <c r="K682" s="18">
        <f t="shared" si="96"/>
        <v>1.4177499056124165E-6</v>
      </c>
      <c r="L682" s="2">
        <f>SUM(K$2:K682)</f>
        <v>3.9003859189859843E-4</v>
      </c>
      <c r="M682" s="31">
        <f t="shared" si="97"/>
        <v>2.5341079959436817E-2</v>
      </c>
      <c r="N682" s="34">
        <f t="shared" si="98"/>
        <v>1.0050638912258511E-4</v>
      </c>
      <c r="O682" s="2">
        <f>SUM(N$2:N682)</f>
        <v>5.0334914613115997E-2</v>
      </c>
      <c r="P682" s="2"/>
    </row>
    <row r="683" spans="1:16" x14ac:dyDescent="0.2">
      <c r="A683">
        <v>682</v>
      </c>
      <c r="B683">
        <v>2.35349985032819E-4</v>
      </c>
      <c r="C683">
        <f t="shared" si="90"/>
        <v>8.8674009503981858E-4</v>
      </c>
      <c r="D683">
        <f t="shared" si="91"/>
        <v>26.684899999999999</v>
      </c>
      <c r="E683">
        <f t="shared" si="93"/>
        <v>3.1730053670371646E-3</v>
      </c>
      <c r="F683" s="32">
        <f t="shared" si="92"/>
        <v>2.9114039879714717E-4</v>
      </c>
      <c r="G683" s="2">
        <f>SUM(F$2:$F683)</f>
        <v>0.19854574017508031</v>
      </c>
      <c r="H683">
        <f t="shared" si="94"/>
        <v>6.4089668447219084E-2</v>
      </c>
      <c r="I683" s="19">
        <f t="shared" si="95"/>
        <v>5.0207947563804787E-5</v>
      </c>
      <c r="J683" s="2">
        <f>SUM($I$2:I683)</f>
        <v>1.0985934497421983E-2</v>
      </c>
      <c r="K683" s="18">
        <f t="shared" si="96"/>
        <v>1.4177574399439099E-6</v>
      </c>
      <c r="L683" s="2">
        <f>SUM(K$2:K683)</f>
        <v>3.9145634933854235E-4</v>
      </c>
      <c r="M683" s="31">
        <f t="shared" si="97"/>
        <v>2.5341120722842218E-2</v>
      </c>
      <c r="N683" s="34">
        <f t="shared" si="98"/>
        <v>1.0050655079614803E-4</v>
      </c>
      <c r="O683" s="2">
        <f>SUM(N$2:N683)</f>
        <v>5.0435421163912142E-2</v>
      </c>
      <c r="P683" s="2"/>
    </row>
    <row r="684" spans="1:16" x14ac:dyDescent="0.2">
      <c r="A684">
        <v>683</v>
      </c>
      <c r="B684">
        <v>2.3535267651792E-4</v>
      </c>
      <c r="C684">
        <f t="shared" si="90"/>
        <v>8.8675023588496874E-4</v>
      </c>
      <c r="D684">
        <f t="shared" si="91"/>
        <v>26.7241</v>
      </c>
      <c r="E684">
        <f t="shared" si="93"/>
        <v>3.1730053707257721E-3</v>
      </c>
      <c r="F684" s="32">
        <f t="shared" si="92"/>
        <v>2.9114039913559687E-4</v>
      </c>
      <c r="G684" s="2">
        <f>SUM(F$2:$F684)</f>
        <v>0.19883688057421592</v>
      </c>
      <c r="H684">
        <f t="shared" si="94"/>
        <v>6.4360600072002713E-2</v>
      </c>
      <c r="I684" s="19">
        <f t="shared" si="95"/>
        <v>5.042019582690378E-5</v>
      </c>
      <c r="J684" s="2">
        <f>SUM($I$2:I684)</f>
        <v>1.1036354693248887E-2</v>
      </c>
      <c r="K684" s="18">
        <f t="shared" si="96"/>
        <v>1.4177736535545711E-6</v>
      </c>
      <c r="L684" s="2">
        <f>SUM(K$2:K684)</f>
        <v>3.928741229920969E-4</v>
      </c>
      <c r="M684" s="31">
        <f t="shared" si="97"/>
        <v>2.5341208443858652E-2</v>
      </c>
      <c r="N684" s="34">
        <f t="shared" si="98"/>
        <v>1.0050689871038949E-4</v>
      </c>
      <c r="O684" s="2">
        <f>SUM(N$2:N684)</f>
        <v>5.0535928062622533E-2</v>
      </c>
      <c r="P684" s="2"/>
    </row>
    <row r="685" spans="1:16" x14ac:dyDescent="0.2">
      <c r="A685">
        <v>684</v>
      </c>
      <c r="B685">
        <v>2.3544697570955099E-4</v>
      </c>
      <c r="C685">
        <f t="shared" si="90"/>
        <v>8.8710553173993703E-4</v>
      </c>
      <c r="D685">
        <f t="shared" si="91"/>
        <v>26.763300000000001</v>
      </c>
      <c r="E685">
        <f t="shared" si="93"/>
        <v>3.1730054999603067E-3</v>
      </c>
      <c r="F685" s="32">
        <f t="shared" si="92"/>
        <v>2.9114041099356422E-4</v>
      </c>
      <c r="G685" s="2">
        <f>SUM(F$2:$F685)</f>
        <v>0.19912802098520949</v>
      </c>
      <c r="H685">
        <f t="shared" si="94"/>
        <v>6.4632597933793279E-2</v>
      </c>
      <c r="I685" s="19">
        <f t="shared" si="95"/>
        <v>5.0633279381759346E-5</v>
      </c>
      <c r="J685" s="2">
        <f>SUM($I$2:I685)</f>
        <v>1.1086987972630646E-2</v>
      </c>
      <c r="K685" s="18">
        <f t="shared" si="96"/>
        <v>1.4183417155431745E-6</v>
      </c>
      <c r="L685" s="2">
        <f>SUM(K$2:K685)</f>
        <v>3.9429246470764007E-4</v>
      </c>
      <c r="M685" s="31">
        <f t="shared" si="97"/>
        <v>2.5344281531226902E-2</v>
      </c>
      <c r="N685" s="34">
        <f t="shared" si="98"/>
        <v>1.0051908701946454E-4</v>
      </c>
      <c r="O685" s="2">
        <f>SUM(N$2:N685)</f>
        <v>5.0636447149641994E-2</v>
      </c>
      <c r="P685" s="2"/>
    </row>
    <row r="686" spans="1:16" x14ac:dyDescent="0.2">
      <c r="A686">
        <v>685</v>
      </c>
      <c r="B686">
        <v>2.36250175275096E-4</v>
      </c>
      <c r="C686">
        <f t="shared" si="90"/>
        <v>8.9013178754780557E-4</v>
      </c>
      <c r="D686">
        <f t="shared" si="91"/>
        <v>26.802500000000002</v>
      </c>
      <c r="E686">
        <f t="shared" si="93"/>
        <v>3.1730066007241795E-3</v>
      </c>
      <c r="F686" s="32">
        <f t="shared" si="92"/>
        <v>2.9114051199460135E-4</v>
      </c>
      <c r="G686" s="2">
        <f>SUM(F$2:$F686)</f>
        <v>0.19941916149720409</v>
      </c>
      <c r="H686">
        <f t="shared" si="94"/>
        <v>6.4905665559054887E-2</v>
      </c>
      <c r="I686" s="19">
        <f t="shared" si="95"/>
        <v>5.0847200991009022E-5</v>
      </c>
      <c r="J686" s="2">
        <f>SUM($I$2:I686)</f>
        <v>1.1137835173621654E-2</v>
      </c>
      <c r="K686" s="18">
        <f t="shared" si="96"/>
        <v>1.4231802208851331E-6</v>
      </c>
      <c r="L686" s="2">
        <f>SUM(K$2:K686)</f>
        <v>3.9571564492852518E-4</v>
      </c>
      <c r="M686" s="31">
        <f t="shared" si="97"/>
        <v>2.5370431850637639E-2</v>
      </c>
      <c r="N686" s="34">
        <f t="shared" si="98"/>
        <v>1.0062280296932075E-4</v>
      </c>
      <c r="O686" s="2">
        <f>SUM(N$2:N686)</f>
        <v>5.0737069952611312E-2</v>
      </c>
      <c r="P686" s="2"/>
    </row>
    <row r="687" spans="1:16" x14ac:dyDescent="0.2">
      <c r="A687">
        <v>686</v>
      </c>
      <c r="B687">
        <v>2.3740414563231101E-4</v>
      </c>
      <c r="C687">
        <f t="shared" si="90"/>
        <v>8.9447966028757765E-4</v>
      </c>
      <c r="D687">
        <f t="shared" si="91"/>
        <v>26.8416</v>
      </c>
      <c r="E687">
        <f t="shared" si="93"/>
        <v>3.1730081822108564E-3</v>
      </c>
      <c r="F687" s="32">
        <f t="shared" si="92"/>
        <v>2.9114065710455502E-4</v>
      </c>
      <c r="G687" s="2">
        <f>SUM(F$2:$F687)</f>
        <v>0.19971030215430866</v>
      </c>
      <c r="H687">
        <f t="shared" si="94"/>
        <v>6.5179105772631737E-2</v>
      </c>
      <c r="I687" s="19">
        <f t="shared" si="95"/>
        <v>5.1061414486533791E-5</v>
      </c>
      <c r="J687" s="2">
        <f>SUM($I$2:I687)</f>
        <v>1.1188896588108187E-2</v>
      </c>
      <c r="K687" s="18">
        <f t="shared" si="96"/>
        <v>1.4301317830838227E-6</v>
      </c>
      <c r="L687" s="2">
        <f>SUM(K$2:K687)</f>
        <v>3.9714577671160899E-4</v>
      </c>
      <c r="M687" s="31">
        <f t="shared" si="97"/>
        <v>2.5407924767219984E-2</v>
      </c>
      <c r="N687" s="34">
        <f t="shared" si="98"/>
        <v>1.0077150530045256E-4</v>
      </c>
      <c r="O687" s="2">
        <f>SUM(N$2:N687)</f>
        <v>5.0837841457911766E-2</v>
      </c>
      <c r="P687" s="2"/>
    </row>
    <row r="688" spans="1:16" x14ac:dyDescent="0.2">
      <c r="A688">
        <v>687</v>
      </c>
      <c r="B688">
        <v>2.3786545642086901E-4</v>
      </c>
      <c r="C688">
        <f t="shared" si="90"/>
        <v>8.9621776438149445E-4</v>
      </c>
      <c r="D688">
        <f t="shared" si="91"/>
        <v>26.880800000000001</v>
      </c>
      <c r="E688">
        <f t="shared" si="93"/>
        <v>3.1730088144256369E-3</v>
      </c>
      <c r="F688" s="32">
        <f t="shared" si="92"/>
        <v>2.9114071511367949E-4</v>
      </c>
      <c r="G688" s="2">
        <f>SUM(F$2:$F688)</f>
        <v>0.20000144286942234</v>
      </c>
      <c r="H688">
        <f t="shared" si="94"/>
        <v>6.5454320776525618E-2</v>
      </c>
      <c r="I688" s="19">
        <f t="shared" si="95"/>
        <v>5.1277018355598207E-5</v>
      </c>
      <c r="J688" s="2">
        <f>SUM($I$2:I688)</f>
        <v>1.1240173606463786E-2</v>
      </c>
      <c r="K688" s="18">
        <f t="shared" si="96"/>
        <v>1.432910737170067E-6</v>
      </c>
      <c r="L688" s="2">
        <f>SUM(K$2:K688)</f>
        <v>3.9857868744877907E-4</v>
      </c>
      <c r="M688" s="31">
        <f t="shared" si="97"/>
        <v>2.5422887421649325E-2</v>
      </c>
      <c r="N688" s="34">
        <f t="shared" si="98"/>
        <v>1.0083084935251307E-4</v>
      </c>
      <c r="O688" s="2">
        <f>SUM(N$2:N688)</f>
        <v>5.0938672307264281E-2</v>
      </c>
      <c r="P688" s="2"/>
    </row>
    <row r="689" spans="1:16" x14ac:dyDescent="0.2">
      <c r="A689">
        <v>688</v>
      </c>
      <c r="B689">
        <v>2.39084098639621E-4</v>
      </c>
      <c r="C689">
        <f t="shared" si="90"/>
        <v>9.0080930457948937E-4</v>
      </c>
      <c r="D689">
        <f t="shared" si="91"/>
        <v>26.919999999999998</v>
      </c>
      <c r="E689">
        <f t="shared" si="93"/>
        <v>3.1730104845446253E-3</v>
      </c>
      <c r="F689" s="32">
        <f t="shared" si="92"/>
        <v>2.9114086835612697E-4</v>
      </c>
      <c r="G689" s="2">
        <f>SUM(F$2:$F689)</f>
        <v>0.20029258373777847</v>
      </c>
      <c r="H689">
        <f t="shared" si="94"/>
        <v>6.5730616149873064E-2</v>
      </c>
      <c r="I689" s="19">
        <f t="shared" si="95"/>
        <v>5.1493468587800218E-5</v>
      </c>
      <c r="J689" s="2">
        <f>SUM($I$2:I689)</f>
        <v>1.1291667075051586E-2</v>
      </c>
      <c r="K689" s="18">
        <f t="shared" si="96"/>
        <v>1.4402518851715187E-6</v>
      </c>
      <c r="L689" s="2">
        <f>SUM(K$2:K689)</f>
        <v>4.0001893933395061E-4</v>
      </c>
      <c r="M689" s="31">
        <f t="shared" si="97"/>
        <v>2.5462344538899041E-2</v>
      </c>
      <c r="N689" s="34">
        <f t="shared" si="98"/>
        <v>1.0098734198764556E-4</v>
      </c>
      <c r="O689" s="2">
        <f>SUM(N$2:N689)</f>
        <v>5.1039659649251924E-2</v>
      </c>
      <c r="P689" s="2"/>
    </row>
    <row r="690" spans="1:16" x14ac:dyDescent="0.2">
      <c r="A690">
        <v>689</v>
      </c>
      <c r="B690">
        <v>2.3908463382029901E-4</v>
      </c>
      <c r="C690">
        <f t="shared" si="90"/>
        <v>9.0081132100691848E-4</v>
      </c>
      <c r="D690">
        <f t="shared" si="91"/>
        <v>26.959199999999999</v>
      </c>
      <c r="E690">
        <f t="shared" si="93"/>
        <v>3.1730104852780773E-3</v>
      </c>
      <c r="F690" s="32">
        <f t="shared" si="92"/>
        <v>2.9114086842342514E-4</v>
      </c>
      <c r="G690" s="2">
        <f>SUM(F$2:$F690)</f>
        <v>0.20058372460620189</v>
      </c>
      <c r="H690">
        <f t="shared" si="94"/>
        <v>6.6007995442739262E-2</v>
      </c>
      <c r="I690" s="19">
        <f t="shared" si="95"/>
        <v>5.1710767964266498E-5</v>
      </c>
      <c r="J690" s="2">
        <f>SUM($I$2:I690)</f>
        <v>1.1343377843015853E-2</v>
      </c>
      <c r="K690" s="18">
        <f t="shared" si="96"/>
        <v>1.4402551091206847E-6</v>
      </c>
      <c r="L690" s="2">
        <f>SUM(K$2:K690)</f>
        <v>4.014591944430713E-4</v>
      </c>
      <c r="M690" s="31">
        <f t="shared" si="97"/>
        <v>2.546236184482497E-2</v>
      </c>
      <c r="N690" s="34">
        <f t="shared" si="98"/>
        <v>1.0098741062545137E-4</v>
      </c>
      <c r="O690" s="2">
        <f>SUM(N$2:N690)</f>
        <v>5.1140647059877378E-2</v>
      </c>
      <c r="P690" s="2"/>
    </row>
    <row r="691" spans="1:16" x14ac:dyDescent="0.2">
      <c r="A691">
        <v>690</v>
      </c>
      <c r="B691">
        <v>2.3908569034430301E-4</v>
      </c>
      <c r="C691">
        <f t="shared" si="90"/>
        <v>9.0081530172608283E-4</v>
      </c>
      <c r="D691">
        <f t="shared" si="91"/>
        <v>26.9984</v>
      </c>
      <c r="E691">
        <f t="shared" si="93"/>
        <v>3.1730104867260162E-3</v>
      </c>
      <c r="F691" s="32">
        <f t="shared" si="92"/>
        <v>2.9114086855628138E-4</v>
      </c>
      <c r="G691" s="2">
        <f>SUM(F$2:$F691)</f>
        <v>0.20087486547475816</v>
      </c>
      <c r="H691">
        <f t="shared" si="94"/>
        <v>6.6286462210984096E-2</v>
      </c>
      <c r="I691" s="19">
        <f t="shared" si="95"/>
        <v>5.1928919270663302E-5</v>
      </c>
      <c r="J691" s="2">
        <f>SUM($I$2:I691)</f>
        <v>1.1395306762286516E-2</v>
      </c>
      <c r="K691" s="18">
        <f t="shared" si="96"/>
        <v>1.4402614736622715E-6</v>
      </c>
      <c r="L691" s="2">
        <f>SUM(K$2:K691)</f>
        <v>4.0289945591673358E-4</v>
      </c>
      <c r="M691" s="31">
        <f t="shared" si="97"/>
        <v>2.5462396009166981E-2</v>
      </c>
      <c r="N691" s="34">
        <f t="shared" si="98"/>
        <v>1.0098754612617422E-4</v>
      </c>
      <c r="O691" s="2">
        <f>SUM(N$2:N691)</f>
        <v>5.1241634606003554E-2</v>
      </c>
      <c r="P691" s="2"/>
    </row>
    <row r="692" spans="1:16" x14ac:dyDescent="0.2">
      <c r="A692">
        <v>691</v>
      </c>
      <c r="B692">
        <v>2.39085691756706E-4</v>
      </c>
      <c r="C692">
        <f t="shared" si="90"/>
        <v>9.0081530704766519E-4</v>
      </c>
      <c r="D692">
        <f t="shared" si="91"/>
        <v>27.037600000000001</v>
      </c>
      <c r="E692">
        <f t="shared" si="93"/>
        <v>3.1730104867279518E-3</v>
      </c>
      <c r="F692" s="32">
        <f t="shared" si="92"/>
        <v>2.9114086855645897E-4</v>
      </c>
      <c r="G692" s="2">
        <f>SUM(F$2:$F692)</f>
        <v>0.20116600634331464</v>
      </c>
      <c r="H692">
        <f t="shared" si="94"/>
        <v>6.6566020016217434E-2</v>
      </c>
      <c r="I692" s="19">
        <f t="shared" si="95"/>
        <v>5.2147925297161429E-5</v>
      </c>
      <c r="J692" s="2">
        <f>SUM($I$2:I692)</f>
        <v>1.1447454687583677E-2</v>
      </c>
      <c r="K692" s="18">
        <f t="shared" si="96"/>
        <v>1.4402614821706418E-6</v>
      </c>
      <c r="L692" s="2">
        <f>SUM(K$2:K692)</f>
        <v>4.043397173989042E-4</v>
      </c>
      <c r="M692" s="31">
        <f t="shared" si="97"/>
        <v>2.5462396054839173E-2</v>
      </c>
      <c r="N692" s="34">
        <f t="shared" si="98"/>
        <v>1.0098754630731674E-4</v>
      </c>
      <c r="O692" s="2">
        <f>SUM(N$2:N692)</f>
        <v>5.134262215231087E-2</v>
      </c>
      <c r="P692" s="2"/>
    </row>
    <row r="693" spans="1:16" x14ac:dyDescent="0.2">
      <c r="A693">
        <v>692</v>
      </c>
      <c r="B693">
        <v>2.3908655803800701E-4</v>
      </c>
      <c r="C693">
        <f t="shared" si="90"/>
        <v>9.0081857097973252E-4</v>
      </c>
      <c r="D693">
        <f t="shared" si="91"/>
        <v>27.076800000000002</v>
      </c>
      <c r="E693">
        <f t="shared" si="93"/>
        <v>3.1730104879151696E-3</v>
      </c>
      <c r="F693" s="32">
        <f t="shared" si="92"/>
        <v>2.9114086866539261E-4</v>
      </c>
      <c r="G693" s="2">
        <f>SUM(F$2:$F693)</f>
        <v>0.20145714721198002</v>
      </c>
      <c r="H693">
        <f t="shared" si="94"/>
        <v>6.6846672425753775E-2</v>
      </c>
      <c r="I693" s="19">
        <f t="shared" si="95"/>
        <v>5.2367788838400696E-5</v>
      </c>
      <c r="J693" s="2">
        <f>SUM($I$2:I693)</f>
        <v>1.1499822476422077E-2</v>
      </c>
      <c r="K693" s="18">
        <f t="shared" si="96"/>
        <v>1.4402667006828054E-6</v>
      </c>
      <c r="L693" s="2">
        <f>SUM(K$2:K693)</f>
        <v>4.0577998409958702E-4</v>
      </c>
      <c r="M693" s="31">
        <f t="shared" si="97"/>
        <v>2.5462424067331971E-2</v>
      </c>
      <c r="N693" s="34">
        <f t="shared" si="98"/>
        <v>1.0098765740891565E-4</v>
      </c>
      <c r="O693" s="2">
        <f>SUM(N$2:N693)</f>
        <v>5.1443609809719786E-2</v>
      </c>
      <c r="P693" s="2"/>
    </row>
    <row r="694" spans="1:16" x14ac:dyDescent="0.2">
      <c r="A694">
        <v>693</v>
      </c>
      <c r="B694">
        <v>2.39087638897919E-4</v>
      </c>
      <c r="C694">
        <f t="shared" si="90"/>
        <v>9.0082264339053368E-4</v>
      </c>
      <c r="D694">
        <f t="shared" si="91"/>
        <v>27.1159</v>
      </c>
      <c r="E694">
        <f t="shared" si="93"/>
        <v>3.1730104893964595E-3</v>
      </c>
      <c r="F694" s="32">
        <f t="shared" si="92"/>
        <v>2.9114086880130901E-4</v>
      </c>
      <c r="G694" s="2">
        <f>SUM(F$2:$F694)</f>
        <v>0.20174828808078132</v>
      </c>
      <c r="H694">
        <f t="shared" si="94"/>
        <v>6.7127702860875882E-2</v>
      </c>
      <c r="I694" s="19">
        <f t="shared" si="95"/>
        <v>5.2587948525481368E-5</v>
      </c>
      <c r="J694" s="2">
        <f>SUM($I$2:I694)</f>
        <v>1.1552410424947559E-2</v>
      </c>
      <c r="K694" s="18">
        <f t="shared" si="96"/>
        <v>1.4402732118248459E-6</v>
      </c>
      <c r="L694" s="2">
        <f>SUM(K$2:K694)</f>
        <v>4.0722025731141189E-4</v>
      </c>
      <c r="M694" s="31">
        <f t="shared" si="97"/>
        <v>2.5462459018471773E-2</v>
      </c>
      <c r="N694" s="34">
        <f t="shared" si="98"/>
        <v>1.0098779603019235E-4</v>
      </c>
      <c r="O694" s="2">
        <f>SUM(N$2:N694)</f>
        <v>5.1544597605749976E-2</v>
      </c>
      <c r="P694" s="2"/>
    </row>
    <row r="695" spans="1:16" x14ac:dyDescent="0.2">
      <c r="A695">
        <v>694</v>
      </c>
      <c r="B695">
        <v>2.39091273306942E-4</v>
      </c>
      <c r="C695">
        <f t="shared" si="90"/>
        <v>9.0083633693804758E-4</v>
      </c>
      <c r="D695">
        <f t="shared" si="91"/>
        <v>27.155099999999997</v>
      </c>
      <c r="E695">
        <f t="shared" si="93"/>
        <v>3.173010494377329E-3</v>
      </c>
      <c r="F695" s="32">
        <f t="shared" si="92"/>
        <v>2.9114086925833069E-4</v>
      </c>
      <c r="G695" s="2">
        <f>SUM(F$2:$F695)</f>
        <v>0.20203942895003965</v>
      </c>
      <c r="H695">
        <f t="shared" si="94"/>
        <v>6.7410552388389569E-2</v>
      </c>
      <c r="I695" s="19">
        <f t="shared" si="95"/>
        <v>5.2809533292416929E-5</v>
      </c>
      <c r="J695" s="2">
        <f>SUM($I$2:I695)</f>
        <v>1.1605219958239975E-2</v>
      </c>
      <c r="K695" s="18">
        <f t="shared" si="96"/>
        <v>1.4402951056457927E-6</v>
      </c>
      <c r="L695" s="2">
        <f>SUM(K$2:K695)</f>
        <v>4.0866055241705766E-4</v>
      </c>
      <c r="M695" s="31">
        <f t="shared" si="97"/>
        <v>2.5462576541668017E-2</v>
      </c>
      <c r="N695" s="34">
        <f t="shared" si="98"/>
        <v>1.0098826214419032E-4</v>
      </c>
      <c r="O695" s="2">
        <f>SUM(N$2:N695)</f>
        <v>5.1645585867894167E-2</v>
      </c>
      <c r="P695" s="2"/>
    </row>
    <row r="696" spans="1:16" x14ac:dyDescent="0.2">
      <c r="A696">
        <v>695</v>
      </c>
      <c r="B696">
        <v>2.3909435333721799E-4</v>
      </c>
      <c r="C696">
        <f t="shared" si="90"/>
        <v>9.008479417245926E-4</v>
      </c>
      <c r="D696">
        <f t="shared" si="91"/>
        <v>27.194299999999998</v>
      </c>
      <c r="E696">
        <f t="shared" si="93"/>
        <v>3.1730104985984347E-3</v>
      </c>
      <c r="F696" s="32">
        <f t="shared" si="92"/>
        <v>2.9114086964563996E-4</v>
      </c>
      <c r="G696" s="2">
        <f>SUM(F$2:$F696)</f>
        <v>0.20233056981968528</v>
      </c>
      <c r="H696">
        <f t="shared" si="94"/>
        <v>6.7694507246763042E-2</v>
      </c>
      <c r="I696" s="19">
        <f t="shared" si="95"/>
        <v>5.3031983977295166E-5</v>
      </c>
      <c r="J696" s="2">
        <f>SUM($I$2:I696)</f>
        <v>1.1658251942217271E-2</v>
      </c>
      <c r="K696" s="18">
        <f t="shared" si="96"/>
        <v>1.4403136598676613E-6</v>
      </c>
      <c r="L696" s="2">
        <f>SUM(K$2:K696)</f>
        <v>4.1010086607692534E-4</v>
      </c>
      <c r="M696" s="31">
        <f t="shared" si="97"/>
        <v>2.546267613762954E-2</v>
      </c>
      <c r="N696" s="34">
        <f t="shared" si="98"/>
        <v>1.0098865715618192E-4</v>
      </c>
      <c r="O696" s="2">
        <f>SUM(N$2:N696)</f>
        <v>5.1746574525050347E-2</v>
      </c>
      <c r="P696" s="2"/>
    </row>
    <row r="697" spans="1:16" x14ac:dyDescent="0.2">
      <c r="A697">
        <v>696</v>
      </c>
      <c r="B697">
        <v>2.3909483427052099E-4</v>
      </c>
      <c r="C697">
        <f t="shared" si="90"/>
        <v>9.008497537614311E-4</v>
      </c>
      <c r="D697">
        <f t="shared" si="91"/>
        <v>27.233499999999999</v>
      </c>
      <c r="E697">
        <f t="shared" si="93"/>
        <v>3.1730104992575428E-3</v>
      </c>
      <c r="F697" s="32">
        <f t="shared" si="92"/>
        <v>2.911408697061167E-4</v>
      </c>
      <c r="G697" s="2">
        <f>SUM(F$2:$F697)</f>
        <v>0.20262171068939139</v>
      </c>
      <c r="H697">
        <f t="shared" si="94"/>
        <v>6.7979571025648278E-2</v>
      </c>
      <c r="I697" s="19">
        <f t="shared" si="95"/>
        <v>5.325530339225511E-5</v>
      </c>
      <c r="J697" s="2">
        <f>SUM($I$2:I697)</f>
        <v>1.1711507245609525E-2</v>
      </c>
      <c r="K697" s="18">
        <f t="shared" si="96"/>
        <v>1.4403165570285357E-6</v>
      </c>
      <c r="L697" s="2">
        <f>SUM(K$2:K697)</f>
        <v>4.1154118263395388E-4</v>
      </c>
      <c r="M697" s="31">
        <f t="shared" si="97"/>
        <v>2.546269168904693E-2</v>
      </c>
      <c r="N697" s="34">
        <f t="shared" si="98"/>
        <v>1.0098871883535305E-4</v>
      </c>
      <c r="O697" s="2">
        <f>SUM(N$2:N697)</f>
        <v>5.1847563243885703E-2</v>
      </c>
      <c r="P697" s="2"/>
    </row>
    <row r="698" spans="1:16" x14ac:dyDescent="0.2">
      <c r="A698">
        <v>697</v>
      </c>
      <c r="B698">
        <v>2.4157235604158501E-4</v>
      </c>
      <c r="C698">
        <f t="shared" si="90"/>
        <v>9.1018443840324293E-4</v>
      </c>
      <c r="D698">
        <f t="shared" si="91"/>
        <v>27.2727</v>
      </c>
      <c r="E698">
        <f t="shared" si="93"/>
        <v>3.1730138946424987E-3</v>
      </c>
      <c r="F698" s="32">
        <f t="shared" si="92"/>
        <v>2.9114118125104517E-4</v>
      </c>
      <c r="G698" s="2">
        <f>SUM(F$2:$F698)</f>
        <v>0.20291285187064242</v>
      </c>
      <c r="H698">
        <f t="shared" si="94"/>
        <v>6.8265747320165507E-2</v>
      </c>
      <c r="I698" s="19">
        <f t="shared" si="95"/>
        <v>5.3479494353719643E-5</v>
      </c>
      <c r="J698" s="2">
        <f>SUM($I$2:I698)</f>
        <v>1.1764986739963245E-2</v>
      </c>
      <c r="K698" s="18">
        <f t="shared" si="96"/>
        <v>1.4552412442897615E-6</v>
      </c>
      <c r="L698" s="2">
        <f>SUM(K$2:K698)</f>
        <v>4.1299642387824365E-4</v>
      </c>
      <c r="M698" s="31">
        <f t="shared" si="97"/>
        <v>2.5542598111049034E-2</v>
      </c>
      <c r="N698" s="34">
        <f t="shared" si="98"/>
        <v>1.0130563926478985E-4</v>
      </c>
      <c r="O698" s="2">
        <f>SUM(N$2:N698)</f>
        <v>5.1948868883150492E-2</v>
      </c>
      <c r="P698" s="2"/>
    </row>
    <row r="699" spans="1:16" x14ac:dyDescent="0.2">
      <c r="A699">
        <v>698</v>
      </c>
      <c r="B699">
        <v>2.4282525771014799E-4</v>
      </c>
      <c r="C699">
        <f t="shared" si="90"/>
        <v>9.1490505967076576E-4</v>
      </c>
      <c r="D699">
        <f t="shared" si="91"/>
        <v>27.311900000000001</v>
      </c>
      <c r="E699">
        <f t="shared" si="93"/>
        <v>3.1730156117159626E-3</v>
      </c>
      <c r="F699" s="32">
        <f t="shared" si="92"/>
        <v>2.9114133880181968E-4</v>
      </c>
      <c r="G699" s="2">
        <f>SUM(F$2:$F699)</f>
        <v>0.20320399320944424</v>
      </c>
      <c r="H699">
        <f t="shared" si="94"/>
        <v>6.8553039730854207E-2</v>
      </c>
      <c r="I699" s="19">
        <f t="shared" si="95"/>
        <v>5.3704559682357073E-5</v>
      </c>
      <c r="J699" s="2">
        <f>SUM($I$2:I699)</f>
        <v>1.1818691299645603E-2</v>
      </c>
      <c r="K699" s="18">
        <f t="shared" si="96"/>
        <v>1.4627887725459271E-6</v>
      </c>
      <c r="L699" s="2">
        <f>SUM(K$2:K699)</f>
        <v>4.1445921265078955E-4</v>
      </c>
      <c r="M699" s="31">
        <f t="shared" si="97"/>
        <v>2.5582851398577473E-2</v>
      </c>
      <c r="N699" s="34">
        <f t="shared" si="98"/>
        <v>1.0146528962642686E-4</v>
      </c>
      <c r="O699" s="2">
        <f>SUM(N$2:N699)</f>
        <v>5.2050334172776921E-2</v>
      </c>
      <c r="P699" s="2"/>
    </row>
    <row r="700" spans="1:16" x14ac:dyDescent="0.2">
      <c r="A700">
        <v>699</v>
      </c>
      <c r="B700">
        <v>2.4658015149970399E-4</v>
      </c>
      <c r="C700">
        <f t="shared" si="90"/>
        <v>9.2905256376068959E-4</v>
      </c>
      <c r="D700">
        <f t="shared" si="91"/>
        <v>27.350999999999999</v>
      </c>
      <c r="E700">
        <f t="shared" si="93"/>
        <v>3.1730207577187189E-3</v>
      </c>
      <c r="F700" s="32">
        <f t="shared" si="92"/>
        <v>2.9114181097539689E-4</v>
      </c>
      <c r="G700" s="2">
        <f>SUM(F$2:$F700)</f>
        <v>0.20349513502041963</v>
      </c>
      <c r="H700">
        <f t="shared" si="94"/>
        <v>6.8840714690755145E-2</v>
      </c>
      <c r="I700" s="19">
        <f t="shared" si="95"/>
        <v>5.392992470065204E-5</v>
      </c>
      <c r="J700" s="2">
        <f>SUM($I$2:I700)</f>
        <v>1.1872621224346255E-2</v>
      </c>
      <c r="K700" s="18">
        <f t="shared" si="96"/>
        <v>1.4854083984005871E-6</v>
      </c>
      <c r="L700" s="2">
        <f>SUM(K$2:K700)</f>
        <v>4.1594462104919012E-4</v>
      </c>
      <c r="M700" s="31">
        <f t="shared" si="97"/>
        <v>2.5702870804400833E-2</v>
      </c>
      <c r="N700" s="34">
        <f t="shared" si="98"/>
        <v>1.0194130395270076E-4</v>
      </c>
      <c r="O700" s="2">
        <f>SUM(N$2:N700)</f>
        <v>5.2152275476729619E-2</v>
      </c>
      <c r="P700" s="2"/>
    </row>
    <row r="701" spans="1:16" x14ac:dyDescent="0.2">
      <c r="A701">
        <v>700</v>
      </c>
      <c r="B701">
        <v>2.4658080051101299E-4</v>
      </c>
      <c r="C701">
        <f t="shared" si="90"/>
        <v>9.2905500907357016E-4</v>
      </c>
      <c r="D701">
        <f t="shared" si="91"/>
        <v>27.390199999999997</v>
      </c>
      <c r="E701">
        <f t="shared" si="93"/>
        <v>3.173020758608174E-3</v>
      </c>
      <c r="F701" s="32">
        <f t="shared" si="92"/>
        <v>2.9114181105700923E-4</v>
      </c>
      <c r="G701" s="2">
        <f>SUM(F$2:$F701)</f>
        <v>0.20378627683147665</v>
      </c>
      <c r="H701">
        <f t="shared" si="94"/>
        <v>6.9130247286587371E-2</v>
      </c>
      <c r="I701" s="19">
        <f t="shared" si="95"/>
        <v>5.4156744993871817E-5</v>
      </c>
      <c r="J701" s="2">
        <f>SUM($I$2:I701)</f>
        <v>1.1926777969340127E-2</v>
      </c>
      <c r="K701" s="18">
        <f t="shared" si="96"/>
        <v>1.4854123080698899E-6</v>
      </c>
      <c r="L701" s="2">
        <f>SUM(K$2:K701)</f>
        <v>4.1743003335725998E-4</v>
      </c>
      <c r="M701" s="31">
        <f t="shared" si="97"/>
        <v>2.570289146975846E-2</v>
      </c>
      <c r="N701" s="34">
        <f t="shared" si="98"/>
        <v>1.0194138591449869E-4</v>
      </c>
      <c r="O701" s="2">
        <f>SUM(N$2:N701)</f>
        <v>5.2254216862644115E-2</v>
      </c>
      <c r="P701" s="2"/>
    </row>
    <row r="702" spans="1:16" x14ac:dyDescent="0.2">
      <c r="A702">
        <v>701</v>
      </c>
      <c r="B702">
        <v>2.4658081916802002E-4</v>
      </c>
      <c r="C702">
        <f t="shared" si="90"/>
        <v>9.2905507936852318E-4</v>
      </c>
      <c r="D702">
        <f t="shared" si="91"/>
        <v>27.429399999999998</v>
      </c>
      <c r="E702">
        <f t="shared" si="93"/>
        <v>3.1730207586337443E-3</v>
      </c>
      <c r="F702" s="32">
        <f t="shared" si="92"/>
        <v>2.9114181105935539E-4</v>
      </c>
      <c r="G702" s="2">
        <f>SUM(F$2:$F702)</f>
        <v>0.20407741864253601</v>
      </c>
      <c r="H702">
        <f t="shared" si="94"/>
        <v>6.9420906822991513E-2</v>
      </c>
      <c r="I702" s="19">
        <f t="shared" si="95"/>
        <v>5.4384448134116919E-5</v>
      </c>
      <c r="J702" s="2">
        <f>SUM($I$2:I702)</f>
        <v>1.1981162417474244E-2</v>
      </c>
      <c r="K702" s="18">
        <f t="shared" si="96"/>
        <v>1.4854124204604242E-6</v>
      </c>
      <c r="L702" s="2">
        <f>SUM(K$2:K702)</f>
        <v>4.1891544577772041E-4</v>
      </c>
      <c r="M702" s="31">
        <f t="shared" si="97"/>
        <v>2.5702892063821238E-2</v>
      </c>
      <c r="N702" s="34">
        <f t="shared" si="98"/>
        <v>1.0194138827063761E-4</v>
      </c>
      <c r="O702" s="2">
        <f>SUM(N$2:N702)</f>
        <v>5.2356158250914754E-2</v>
      </c>
      <c r="P702" s="2"/>
    </row>
    <row r="703" spans="1:16" x14ac:dyDescent="0.2">
      <c r="A703">
        <v>702</v>
      </c>
      <c r="B703">
        <v>2.46581260317667E-4</v>
      </c>
      <c r="C703">
        <f t="shared" si="90"/>
        <v>9.2905674151045985E-4</v>
      </c>
      <c r="D703">
        <f t="shared" si="91"/>
        <v>27.468599999999999</v>
      </c>
      <c r="E703">
        <f t="shared" si="93"/>
        <v>3.1730207592383318E-3</v>
      </c>
      <c r="F703" s="32">
        <f t="shared" si="92"/>
        <v>2.9114181111482957E-4</v>
      </c>
      <c r="G703" s="2">
        <f>SUM(F$2:$F703)</f>
        <v>0.20436856045365084</v>
      </c>
      <c r="H703">
        <f t="shared" si="94"/>
        <v>6.9712696921666775E-2</v>
      </c>
      <c r="I703" s="19">
        <f t="shared" si="95"/>
        <v>5.4613036958632214E-5</v>
      </c>
      <c r="J703" s="2">
        <f>SUM($I$2:I703)</f>
        <v>1.2035775454432877E-2</v>
      </c>
      <c r="K703" s="18">
        <f t="shared" si="96"/>
        <v>1.4854150779630114E-6</v>
      </c>
      <c r="L703" s="2">
        <f>SUM(K$2:K703)</f>
        <v>4.2040086085568342E-4</v>
      </c>
      <c r="M703" s="31">
        <f t="shared" si="97"/>
        <v>2.5702906110579245E-2</v>
      </c>
      <c r="N703" s="34">
        <f t="shared" si="98"/>
        <v>1.0194144398211196E-4</v>
      </c>
      <c r="O703" s="2">
        <f>SUM(N$2:N703)</f>
        <v>5.2458099694896863E-2</v>
      </c>
      <c r="P703" s="2"/>
    </row>
    <row r="704" spans="1:16" x14ac:dyDescent="0.2">
      <c r="A704">
        <v>703</v>
      </c>
      <c r="B704">
        <v>2.4658358593184903E-4</v>
      </c>
      <c r="C704">
        <f t="shared" si="90"/>
        <v>9.2906550384516109E-4</v>
      </c>
      <c r="D704">
        <f t="shared" si="91"/>
        <v>27.5078</v>
      </c>
      <c r="E704">
        <f t="shared" si="93"/>
        <v>3.1730207624255376E-3</v>
      </c>
      <c r="F704" s="32">
        <f t="shared" si="92"/>
        <v>2.9114181140727294E-4</v>
      </c>
      <c r="G704" s="2">
        <f>SUM(F$2:$F704)</f>
        <v>0.20465970226505811</v>
      </c>
      <c r="H704">
        <f t="shared" si="94"/>
        <v>7.0005621209476621E-2</v>
      </c>
      <c r="I704" s="19">
        <f t="shared" si="95"/>
        <v>5.484251430870828E-5</v>
      </c>
      <c r="J704" s="2">
        <f>SUM($I$2:I704)</f>
        <v>1.2090617968741585E-2</v>
      </c>
      <c r="K704" s="18">
        <f t="shared" si="96"/>
        <v>1.4854290875530631E-6</v>
      </c>
      <c r="L704" s="2">
        <f>SUM(K$2:K704)</f>
        <v>4.2188628994323647E-4</v>
      </c>
      <c r="M704" s="31">
        <f t="shared" si="97"/>
        <v>2.5702980160843644E-2</v>
      </c>
      <c r="N704" s="34">
        <f t="shared" si="98"/>
        <v>1.0194173767617315E-4</v>
      </c>
      <c r="O704" s="2">
        <f>SUM(N$2:N704)</f>
        <v>5.2560041432573035E-2</v>
      </c>
      <c r="P704" s="2"/>
    </row>
    <row r="705" spans="1:16" x14ac:dyDescent="0.2">
      <c r="A705">
        <v>704</v>
      </c>
      <c r="B705">
        <v>2.5032153985535401E-4</v>
      </c>
      <c r="C705">
        <f t="shared" si="90"/>
        <v>9.4314918274117235E-4</v>
      </c>
      <c r="D705">
        <f t="shared" si="91"/>
        <v>27.547000000000001</v>
      </c>
      <c r="E705">
        <f t="shared" si="93"/>
        <v>3.173025885220834E-3</v>
      </c>
      <c r="F705" s="32">
        <f t="shared" si="92"/>
        <v>2.9114228145144026E-4</v>
      </c>
      <c r="G705" s="2">
        <f>SUM(F$2:$F705)</f>
        <v>0.20495084454650955</v>
      </c>
      <c r="H705">
        <f t="shared" si="94"/>
        <v>7.0299683318395936E-2</v>
      </c>
      <c r="I705" s="19">
        <f t="shared" si="95"/>
        <v>5.5072883029639986E-5</v>
      </c>
      <c r="J705" s="2">
        <f>SUM($I$2:I705)</f>
        <v>1.2145690851771225E-2</v>
      </c>
      <c r="K705" s="18">
        <f t="shared" si="96"/>
        <v>1.5079466669974712E-6</v>
      </c>
      <c r="L705" s="2">
        <f>SUM(K$2:K705)</f>
        <v>4.2339423661023396E-4</v>
      </c>
      <c r="M705" s="31">
        <f t="shared" si="97"/>
        <v>2.5821553016545311E-2</v>
      </c>
      <c r="N705" s="34">
        <f t="shared" si="98"/>
        <v>1.0241201477539717E-4</v>
      </c>
      <c r="O705" s="2">
        <f>SUM(N$2:N705)</f>
        <v>5.2662453447348434E-2</v>
      </c>
      <c r="P705" s="2"/>
    </row>
    <row r="706" spans="1:16" x14ac:dyDescent="0.2">
      <c r="A706">
        <v>705</v>
      </c>
      <c r="B706">
        <v>2.5032203797553502E-4</v>
      </c>
      <c r="C706">
        <f t="shared" ref="C706:C769" si="99">B706/MAX($B$2:$B$2554)*100</f>
        <v>9.4315105953388415E-4</v>
      </c>
      <c r="D706">
        <f t="shared" ref="D706:D769" si="100">_xlfn.PERCENTRANK.INC($B$2:$B$2554,B706,6)*100</f>
        <v>27.586199999999998</v>
      </c>
      <c r="E706">
        <f t="shared" si="93"/>
        <v>3.173025885903498E-3</v>
      </c>
      <c r="F706" s="32">
        <f t="shared" ref="F706:F769" si="101">E706/SUM($E$2:$E$2554)</f>
        <v>2.9114228151407836E-4</v>
      </c>
      <c r="G706" s="2">
        <f>SUM(F$2:$F706)</f>
        <v>0.20524198682802364</v>
      </c>
      <c r="H706">
        <f t="shared" si="94"/>
        <v>7.0594886885457495E-2</v>
      </c>
      <c r="I706" s="19">
        <f t="shared" si="95"/>
        <v>5.5304145970684546E-5</v>
      </c>
      <c r="J706" s="2">
        <f>SUM($I$2:I706)</f>
        <v>1.220099499774191E-2</v>
      </c>
      <c r="K706" s="18">
        <f t="shared" si="96"/>
        <v>1.5079496676927654E-6</v>
      </c>
      <c r="L706" s="2">
        <f>SUM(K$2:K706)</f>
        <v>4.2490218627792674E-4</v>
      </c>
      <c r="M706" s="31">
        <f t="shared" si="97"/>
        <v>2.582156875836069E-2</v>
      </c>
      <c r="N706" s="34">
        <f t="shared" si="98"/>
        <v>1.0241207720971427E-4</v>
      </c>
      <c r="O706" s="2">
        <f>SUM(N$2:N706)</f>
        <v>5.2764865524558148E-2</v>
      </c>
      <c r="P706" s="2"/>
    </row>
    <row r="707" spans="1:16" x14ac:dyDescent="0.2">
      <c r="A707">
        <v>706</v>
      </c>
      <c r="B707">
        <v>2.5053158382019999E-4</v>
      </c>
      <c r="C707">
        <f t="shared" si="99"/>
        <v>9.4394057605833828E-4</v>
      </c>
      <c r="D707">
        <f t="shared" si="100"/>
        <v>27.625300000000003</v>
      </c>
      <c r="E707">
        <f t="shared" ref="E707:E770" si="102">1/(1+EXP((-1)*($S$2/1000)*(C707-$S$4)))</f>
        <v>3.1730261730823672E-3</v>
      </c>
      <c r="F707" s="32">
        <f t="shared" si="101"/>
        <v>2.9114230786429237E-4</v>
      </c>
      <c r="G707" s="2">
        <f>SUM(F$2:$F707)</f>
        <v>0.20553312913588792</v>
      </c>
      <c r="H707">
        <f t="shared" ref="H707:H770" si="103">1/(1+EXP((-1)*($S$2/1000)*(D707-$S$3)))</f>
        <v>7.0890478101250334E-2</v>
      </c>
      <c r="I707" s="19">
        <f t="shared" ref="I707:I770" si="104">H707/SUM($H$2:$H$2554)</f>
        <v>5.5535712596357928E-5</v>
      </c>
      <c r="J707" s="2">
        <f>SUM($I$2:I707)</f>
        <v>1.2256530710338267E-2</v>
      </c>
      <c r="K707" s="18">
        <f t="shared" ref="K707:K770" si="105">B707/SUM($B$2:$B$2554)</f>
        <v>1.5092119799900943E-6</v>
      </c>
      <c r="L707" s="2">
        <f>SUM(K$2:K707)</f>
        <v>4.2641139825791685E-4</v>
      </c>
      <c r="M707" s="31">
        <f t="shared" ref="M707:M770" si="106">SQRT(ABS(B707))+$S$5</f>
        <v>2.5828189530713863E-2</v>
      </c>
      <c r="N707" s="34">
        <f t="shared" ref="N707:N770" si="107">M707/SUM($M$2:$M$2554)</f>
        <v>1.0243833615067043E-4</v>
      </c>
      <c r="O707" s="2">
        <f>SUM(N$2:N707)</f>
        <v>5.2867303860708821E-2</v>
      </c>
      <c r="P707" s="2"/>
    </row>
    <row r="708" spans="1:16" x14ac:dyDescent="0.2">
      <c r="A708">
        <v>707</v>
      </c>
      <c r="B708">
        <v>2.5143034621988899E-4</v>
      </c>
      <c r="C708">
        <f t="shared" si="99"/>
        <v>9.4732688881126782E-4</v>
      </c>
      <c r="D708">
        <f t="shared" si="100"/>
        <v>27.664499999999997</v>
      </c>
      <c r="E708">
        <f t="shared" si="102"/>
        <v>3.1730274048206138E-3</v>
      </c>
      <c r="F708" s="32">
        <f t="shared" si="101"/>
        <v>2.9114242088293651E-4</v>
      </c>
      <c r="G708" s="2">
        <f>SUM(F$2:$F708)</f>
        <v>0.20582427155677085</v>
      </c>
      <c r="H708">
        <f t="shared" si="103"/>
        <v>7.1187972580532582E-2</v>
      </c>
      <c r="I708" s="19">
        <f t="shared" si="104"/>
        <v>5.5768770241657272E-5</v>
      </c>
      <c r="J708" s="2">
        <f>SUM($I$2:I708)</f>
        <v>1.2312299480579925E-2</v>
      </c>
      <c r="K708" s="18">
        <f t="shared" si="105"/>
        <v>1.5146261595521759E-6</v>
      </c>
      <c r="L708" s="2">
        <f>SUM(K$2:K708)</f>
        <v>4.2792602441746905E-4</v>
      </c>
      <c r="M708" s="31">
        <f t="shared" si="106"/>
        <v>2.5856555307502603E-2</v>
      </c>
      <c r="N708" s="34">
        <f t="shared" si="107"/>
        <v>1.025508389249901E-4</v>
      </c>
      <c r="O708" s="2">
        <f>SUM(N$2:N708)</f>
        <v>5.2969854699633813E-2</v>
      </c>
      <c r="P708" s="2"/>
    </row>
    <row r="709" spans="1:16" x14ac:dyDescent="0.2">
      <c r="A709">
        <v>708</v>
      </c>
      <c r="B709">
        <v>2.51592787086677E-4</v>
      </c>
      <c r="C709">
        <f t="shared" si="99"/>
        <v>9.4793892551751143E-4</v>
      </c>
      <c r="D709">
        <f t="shared" si="100"/>
        <v>27.703699999999998</v>
      </c>
      <c r="E709">
        <f t="shared" si="102"/>
        <v>3.1730276274430486E-3</v>
      </c>
      <c r="F709" s="32">
        <f t="shared" si="101"/>
        <v>2.911424413097486E-4</v>
      </c>
      <c r="G709" s="2">
        <f>SUM(F$2:$F709)</f>
        <v>0.20611541399808062</v>
      </c>
      <c r="H709">
        <f t="shared" si="103"/>
        <v>7.1486619449534827E-2</v>
      </c>
      <c r="I709" s="19">
        <f t="shared" si="104"/>
        <v>5.6002730670884769E-5</v>
      </c>
      <c r="J709" s="2">
        <f>SUM($I$2:I709)</f>
        <v>1.236830221125081E-2</v>
      </c>
      <c r="K709" s="18">
        <f t="shared" si="105"/>
        <v>1.5156047096353958E-6</v>
      </c>
      <c r="L709" s="2">
        <f>SUM(K$2:K709)</f>
        <v>4.2944162912710444E-4</v>
      </c>
      <c r="M709" s="31">
        <f t="shared" si="106"/>
        <v>2.5861676679553046E-2</v>
      </c>
      <c r="N709" s="34">
        <f t="shared" si="107"/>
        <v>1.0257115102743275E-4</v>
      </c>
      <c r="O709" s="2">
        <f>SUM(N$2:N709)</f>
        <v>5.3072425850661242E-2</v>
      </c>
      <c r="P709" s="2"/>
    </row>
    <row r="710" spans="1:16" x14ac:dyDescent="0.2">
      <c r="A710">
        <v>709</v>
      </c>
      <c r="B710">
        <v>2.5179727892881099E-4</v>
      </c>
      <c r="C710">
        <f t="shared" si="99"/>
        <v>9.4870939981987214E-4</v>
      </c>
      <c r="D710">
        <f t="shared" si="100"/>
        <v>27.742899999999999</v>
      </c>
      <c r="E710">
        <f t="shared" si="102"/>
        <v>3.1730279076956506E-3</v>
      </c>
      <c r="F710" s="32">
        <f t="shared" si="101"/>
        <v>2.9114246702444016E-4</v>
      </c>
      <c r="G710" s="2">
        <f>SUM(F$2:$F710)</f>
        <v>0.20640655646510506</v>
      </c>
      <c r="H710">
        <f t="shared" si="103"/>
        <v>7.1786422364960162E-2</v>
      </c>
      <c r="I710" s="19">
        <f t="shared" si="104"/>
        <v>5.6237596748707398E-5</v>
      </c>
      <c r="J710" s="2">
        <f>SUM($I$2:I710)</f>
        <v>1.2424539807999516E-2</v>
      </c>
      <c r="K710" s="18">
        <f t="shared" si="105"/>
        <v>1.5168365764254144E-6</v>
      </c>
      <c r="L710" s="2">
        <f>SUM(K$2:K710)</f>
        <v>4.3095846570352983E-4</v>
      </c>
      <c r="M710" s="31">
        <f t="shared" si="106"/>
        <v>2.586812146817672E-2</v>
      </c>
      <c r="N710" s="34">
        <f t="shared" si="107"/>
        <v>1.0259671199145878E-4</v>
      </c>
      <c r="O710" s="2">
        <f>SUM(N$2:N710)</f>
        <v>5.3175022562652705E-2</v>
      </c>
      <c r="P710" s="2"/>
    </row>
    <row r="711" spans="1:16" x14ac:dyDescent="0.2">
      <c r="A711">
        <v>710</v>
      </c>
      <c r="B711">
        <v>2.5179804340539301E-4</v>
      </c>
      <c r="C711">
        <f t="shared" si="99"/>
        <v>9.4871228017712769E-4</v>
      </c>
      <c r="D711">
        <f t="shared" si="100"/>
        <v>27.7821</v>
      </c>
      <c r="E711">
        <f t="shared" si="102"/>
        <v>3.1730279087433515E-3</v>
      </c>
      <c r="F711" s="32">
        <f t="shared" si="101"/>
        <v>2.9114246712057235E-4</v>
      </c>
      <c r="G711" s="2">
        <f>SUM(F$2:$F711)</f>
        <v>0.20669769893222562</v>
      </c>
      <c r="H711">
        <f t="shared" si="103"/>
        <v>7.208738498829223E-2</v>
      </c>
      <c r="I711" s="19">
        <f t="shared" si="104"/>
        <v>5.6473371343537232E-5</v>
      </c>
      <c r="J711" s="2">
        <f>SUM($I$2:I711)</f>
        <v>1.2481013179343053E-2</v>
      </c>
      <c r="K711" s="18">
        <f t="shared" si="105"/>
        <v>1.5168411816620014E-6</v>
      </c>
      <c r="L711" s="2">
        <f>SUM(K$2:K711)</f>
        <v>4.3247530688519183E-4</v>
      </c>
      <c r="M711" s="31">
        <f t="shared" si="106"/>
        <v>2.5868145556598381E-2</v>
      </c>
      <c r="N711" s="34">
        <f t="shared" si="107"/>
        <v>1.0259680752962388E-4</v>
      </c>
      <c r="O711" s="2">
        <f>SUM(N$2:N711)</f>
        <v>5.3277619370182328E-2</v>
      </c>
      <c r="P711" s="2"/>
    </row>
    <row r="712" spans="1:16" x14ac:dyDescent="0.2">
      <c r="A712">
        <v>711</v>
      </c>
      <c r="B712">
        <v>2.5282407300005703E-4</v>
      </c>
      <c r="C712">
        <f t="shared" si="99"/>
        <v>9.52578104006091E-4</v>
      </c>
      <c r="D712">
        <f t="shared" si="100"/>
        <v>27.821299999999997</v>
      </c>
      <c r="E712">
        <f t="shared" si="102"/>
        <v>3.17302931489988E-3</v>
      </c>
      <c r="F712" s="32">
        <f t="shared" si="101"/>
        <v>2.9114259614303694E-4</v>
      </c>
      <c r="G712" s="2">
        <f>SUM(F$2:$F712)</f>
        <v>0.20698884152836866</v>
      </c>
      <c r="H712">
        <f t="shared" si="103"/>
        <v>7.2389510985737551E-2</v>
      </c>
      <c r="I712" s="19">
        <f t="shared" si="104"/>
        <v>5.6710057327486255E-5</v>
      </c>
      <c r="J712" s="2">
        <f>SUM($I$2:I712)</f>
        <v>1.253772323667054E-2</v>
      </c>
      <c r="K712" s="18">
        <f t="shared" si="105"/>
        <v>1.523022023743783E-6</v>
      </c>
      <c r="L712" s="2">
        <f>SUM(K$2:K712)</f>
        <v>4.3399832890893562E-4</v>
      </c>
      <c r="M712" s="31">
        <f t="shared" si="106"/>
        <v>2.5900442541013036E-2</v>
      </c>
      <c r="N712" s="34">
        <f t="shared" si="107"/>
        <v>1.0272490204210169E-4</v>
      </c>
      <c r="O712" s="2">
        <f>SUM(N$2:N712)</f>
        <v>5.3380344272224427E-2</v>
      </c>
      <c r="P712" s="2"/>
    </row>
    <row r="713" spans="1:16" x14ac:dyDescent="0.2">
      <c r="A713">
        <v>712</v>
      </c>
      <c r="B713">
        <v>2.54073878920642E-4</v>
      </c>
      <c r="C713">
        <f t="shared" si="99"/>
        <v>9.5728706126668446E-4</v>
      </c>
      <c r="D713">
        <f t="shared" si="100"/>
        <v>27.860499999999998</v>
      </c>
      <c r="E713">
        <f t="shared" si="102"/>
        <v>3.1730310277389906E-3</v>
      </c>
      <c r="F713" s="32">
        <f t="shared" si="101"/>
        <v>2.9114275330528657E-4</v>
      </c>
      <c r="G713" s="2">
        <f>SUM(F$2:$F713)</f>
        <v>0.20727998428167393</v>
      </c>
      <c r="H713">
        <f t="shared" si="103"/>
        <v>7.2692804028167385E-2</v>
      </c>
      <c r="I713" s="19">
        <f t="shared" si="104"/>
        <v>5.6947657576320824E-5</v>
      </c>
      <c r="J713" s="2">
        <f>SUM($I$2:I713)</f>
        <v>1.2594670894246861E-2</v>
      </c>
      <c r="K713" s="18">
        <f t="shared" si="105"/>
        <v>1.5305509030940333E-6</v>
      </c>
      <c r="L713" s="2">
        <f>SUM(K$2:K713)</f>
        <v>4.3552887981202968E-4</v>
      </c>
      <c r="M713" s="31">
        <f t="shared" si="106"/>
        <v>2.5939695069876402E-2</v>
      </c>
      <c r="N713" s="34">
        <f t="shared" si="107"/>
        <v>1.0288058325009684E-4</v>
      </c>
      <c r="O713" s="2">
        <f>SUM(N$2:N713)</f>
        <v>5.348322485547452E-2</v>
      </c>
      <c r="P713" s="2"/>
    </row>
    <row r="714" spans="1:16" x14ac:dyDescent="0.2">
      <c r="A714">
        <v>713</v>
      </c>
      <c r="B714">
        <v>2.5704121646142599E-4</v>
      </c>
      <c r="C714">
        <f t="shared" si="99"/>
        <v>9.684672496680693E-4</v>
      </c>
      <c r="D714">
        <f t="shared" si="100"/>
        <v>27.899600000000003</v>
      </c>
      <c r="E714">
        <f t="shared" si="102"/>
        <v>3.1730350944315197E-3</v>
      </c>
      <c r="F714" s="32">
        <f t="shared" si="101"/>
        <v>2.9114312644631468E-4</v>
      </c>
      <c r="G714" s="2">
        <f>SUM(F$2:$F714)</f>
        <v>0.20757112740812025</v>
      </c>
      <c r="H714">
        <f t="shared" si="103"/>
        <v>7.2996489605213322E-2</v>
      </c>
      <c r="I714" s="19">
        <f t="shared" si="104"/>
        <v>5.7185565337394095E-5</v>
      </c>
      <c r="J714" s="2">
        <f>SUM($I$2:I714)</f>
        <v>1.2651856459584256E-2</v>
      </c>
      <c r="K714" s="18">
        <f t="shared" si="105"/>
        <v>1.5484262595538381E-6</v>
      </c>
      <c r="L714" s="2">
        <f>SUM(K$2:K714)</f>
        <v>4.3707730607158351E-4</v>
      </c>
      <c r="M714" s="31">
        <f t="shared" si="106"/>
        <v>2.6032504996457227E-2</v>
      </c>
      <c r="N714" s="34">
        <f t="shared" si="107"/>
        <v>1.0324868084539674E-4</v>
      </c>
      <c r="O714" s="2">
        <f>SUM(N$2:N714)</f>
        <v>5.3586473536319915E-2</v>
      </c>
      <c r="P714" s="2"/>
    </row>
    <row r="715" spans="1:16" x14ac:dyDescent="0.2">
      <c r="A715">
        <v>714</v>
      </c>
      <c r="B715">
        <v>2.5769896083679001E-4</v>
      </c>
      <c r="C715">
        <f t="shared" si="99"/>
        <v>9.7094546656636591E-4</v>
      </c>
      <c r="D715">
        <f t="shared" si="100"/>
        <v>27.938800000000004</v>
      </c>
      <c r="E715">
        <f t="shared" si="102"/>
        <v>3.1730359958612319E-3</v>
      </c>
      <c r="F715" s="32">
        <f t="shared" si="101"/>
        <v>2.9114320915736477E-4</v>
      </c>
      <c r="G715" s="2">
        <f>SUM(F$2:$F715)</f>
        <v>0.20786227061727761</v>
      </c>
      <c r="H715">
        <f t="shared" si="103"/>
        <v>7.3302124767984617E-2</v>
      </c>
      <c r="I715" s="19">
        <f t="shared" si="104"/>
        <v>5.7425000407006189E-5</v>
      </c>
      <c r="J715" s="2">
        <f>SUM($I$2:I715)</f>
        <v>1.2709281459991261E-2</v>
      </c>
      <c r="K715" s="18">
        <f t="shared" si="105"/>
        <v>1.5523885371873954E-6</v>
      </c>
      <c r="L715" s="2">
        <f>SUM(K$2:K715)</f>
        <v>4.386296946087709E-4</v>
      </c>
      <c r="M715" s="31">
        <f t="shared" si="106"/>
        <v>2.60530047292334E-2</v>
      </c>
      <c r="N715" s="34">
        <f t="shared" si="107"/>
        <v>1.0332998575121011E-4</v>
      </c>
      <c r="O715" s="2">
        <f>SUM(N$2:N715)</f>
        <v>5.3689803522071124E-2</v>
      </c>
      <c r="P715" s="2"/>
    </row>
    <row r="716" spans="1:16" x14ac:dyDescent="0.2">
      <c r="A716">
        <v>715</v>
      </c>
      <c r="B716">
        <v>2.58879637311525E-4</v>
      </c>
      <c r="C716">
        <f t="shared" si="99"/>
        <v>9.7539396130186294E-4</v>
      </c>
      <c r="D716">
        <f t="shared" si="100"/>
        <v>27.977999999999998</v>
      </c>
      <c r="E716">
        <f t="shared" si="102"/>
        <v>3.1730376139629071E-3</v>
      </c>
      <c r="F716" s="32">
        <f t="shared" si="101"/>
        <v>2.9114335762694249E-4</v>
      </c>
      <c r="G716" s="2">
        <f>SUM(F$2:$F716)</f>
        <v>0.20815341397490456</v>
      </c>
      <c r="H716">
        <f t="shared" si="103"/>
        <v>7.3608938006345742E-2</v>
      </c>
      <c r="I716" s="19">
        <f t="shared" si="104"/>
        <v>5.7665358382897466E-5</v>
      </c>
      <c r="J716" s="2">
        <f>SUM($I$2:I716)</f>
        <v>1.276694681837416E-2</v>
      </c>
      <c r="K716" s="18">
        <f t="shared" si="105"/>
        <v>1.5595009780740557E-6</v>
      </c>
      <c r="L716" s="2">
        <f>SUM(K$2:K716)</f>
        <v>4.4018919558684496E-4</v>
      </c>
      <c r="M716" s="31">
        <f t="shared" si="106"/>
        <v>2.608973701809713E-2</v>
      </c>
      <c r="N716" s="34">
        <f t="shared" si="107"/>
        <v>1.0347567132277259E-4</v>
      </c>
      <c r="O716" s="2">
        <f>SUM(N$2:N716)</f>
        <v>5.3793279193393898E-2</v>
      </c>
      <c r="P716" s="2"/>
    </row>
    <row r="717" spans="1:16" x14ac:dyDescent="0.2">
      <c r="A717">
        <v>716</v>
      </c>
      <c r="B717">
        <v>2.5888475044106597E-4</v>
      </c>
      <c r="C717">
        <f t="shared" si="99"/>
        <v>9.7541322629979559E-4</v>
      </c>
      <c r="D717">
        <f t="shared" si="100"/>
        <v>28.017199999999999</v>
      </c>
      <c r="E717">
        <f t="shared" si="102"/>
        <v>3.1730376209703841E-3</v>
      </c>
      <c r="F717" s="32">
        <f t="shared" si="101"/>
        <v>2.9114335826991639E-4</v>
      </c>
      <c r="G717" s="2">
        <f>SUM(F$2:$F717)</f>
        <v>0.20844455733317446</v>
      </c>
      <c r="H717">
        <f t="shared" si="103"/>
        <v>7.3916933009220587E-2</v>
      </c>
      <c r="I717" s="19">
        <f t="shared" si="104"/>
        <v>5.7906642154976726E-5</v>
      </c>
      <c r="J717" s="2">
        <f>SUM($I$2:I717)</f>
        <v>1.2824853460529136E-2</v>
      </c>
      <c r="K717" s="18">
        <f t="shared" si="105"/>
        <v>1.5595317797647679E-6</v>
      </c>
      <c r="L717" s="2">
        <f>SUM(K$2:K717)</f>
        <v>4.4174872736660971E-4</v>
      </c>
      <c r="M717" s="31">
        <f t="shared" si="106"/>
        <v>2.6089895911442867E-2</v>
      </c>
      <c r="N717" s="34">
        <f t="shared" si="107"/>
        <v>1.0347630151676832E-4</v>
      </c>
      <c r="O717" s="2">
        <f>SUM(N$2:N717)</f>
        <v>5.3896755494910666E-2</v>
      </c>
      <c r="P717" s="2"/>
    </row>
    <row r="718" spans="1:16" x14ac:dyDescent="0.2">
      <c r="A718">
        <v>717</v>
      </c>
      <c r="B718">
        <v>2.6079841596935398E-4</v>
      </c>
      <c r="C718">
        <f t="shared" si="99"/>
        <v>9.8262344113024015E-4</v>
      </c>
      <c r="D718">
        <f t="shared" si="100"/>
        <v>28.056399999999996</v>
      </c>
      <c r="E718">
        <f t="shared" si="102"/>
        <v>3.1730402436257301E-3</v>
      </c>
      <c r="F718" s="32">
        <f t="shared" si="101"/>
        <v>2.9114359891272502E-4</v>
      </c>
      <c r="G718" s="2">
        <f>SUM(F$2:$F718)</f>
        <v>0.20873570093208718</v>
      </c>
      <c r="H718">
        <f t="shared" si="103"/>
        <v>7.4226113469896673E-2</v>
      </c>
      <c r="I718" s="19">
        <f t="shared" si="104"/>
        <v>5.814885461657125E-5</v>
      </c>
      <c r="J718" s="2">
        <f>SUM($I$2:I718)</f>
        <v>1.2883002315145707E-2</v>
      </c>
      <c r="K718" s="18">
        <f t="shared" si="105"/>
        <v>1.5710597751454184E-6</v>
      </c>
      <c r="L718" s="2">
        <f>SUM(K$2:K718)</f>
        <v>4.4331978714175511E-4</v>
      </c>
      <c r="M718" s="31">
        <f t="shared" si="106"/>
        <v>2.6149254347162719E-2</v>
      </c>
      <c r="N718" s="34">
        <f t="shared" si="107"/>
        <v>1.0371172566000597E-4</v>
      </c>
      <c r="O718" s="2">
        <f>SUM(N$2:N718)</f>
        <v>5.4000467220570669E-2</v>
      </c>
      <c r="P718" s="2"/>
    </row>
    <row r="719" spans="1:16" x14ac:dyDescent="0.2">
      <c r="A719">
        <v>718</v>
      </c>
      <c r="B719">
        <v>2.6160787122643802E-4</v>
      </c>
      <c r="C719">
        <f t="shared" si="99"/>
        <v>9.8567326682492658E-4</v>
      </c>
      <c r="D719">
        <f t="shared" si="100"/>
        <v>28.095599999999997</v>
      </c>
      <c r="E719">
        <f t="shared" si="102"/>
        <v>3.1730413529749727E-3</v>
      </c>
      <c r="F719" s="32">
        <f t="shared" si="101"/>
        <v>2.9114370070151629E-4</v>
      </c>
      <c r="G719" s="2">
        <f>SUM(F$2:$F719)</f>
        <v>0.2090268446327887</v>
      </c>
      <c r="H719">
        <f t="shared" si="103"/>
        <v>7.4536483085963209E-2</v>
      </c>
      <c r="I719" s="19">
        <f t="shared" si="104"/>
        <v>5.8391998664378275E-5</v>
      </c>
      <c r="J719" s="2">
        <f>SUM($I$2:I719)</f>
        <v>1.2941394313810086E-2</v>
      </c>
      <c r="K719" s="18">
        <f t="shared" si="105"/>
        <v>1.5759359650158896E-6</v>
      </c>
      <c r="L719" s="2">
        <f>SUM(K$2:K719)</f>
        <v>4.4489572310677102E-4</v>
      </c>
      <c r="M719" s="31">
        <f t="shared" si="106"/>
        <v>2.6174296622309051E-2</v>
      </c>
      <c r="N719" s="34">
        <f t="shared" si="107"/>
        <v>1.0381104694601276E-4</v>
      </c>
      <c r="O719" s="2">
        <f>SUM(N$2:N719)</f>
        <v>5.4104278267516681E-2</v>
      </c>
      <c r="P719" s="2"/>
    </row>
    <row r="720" spans="1:16" x14ac:dyDescent="0.2">
      <c r="A720">
        <v>719</v>
      </c>
      <c r="B720">
        <v>2.6229923449923E-4</v>
      </c>
      <c r="C720">
        <f t="shared" si="99"/>
        <v>9.8827815135099574E-4</v>
      </c>
      <c r="D720">
        <f t="shared" si="100"/>
        <v>28.134700000000002</v>
      </c>
      <c r="E720">
        <f t="shared" si="102"/>
        <v>3.1730423004807952E-3</v>
      </c>
      <c r="F720" s="32">
        <f t="shared" si="101"/>
        <v>2.9114378764029863E-4</v>
      </c>
      <c r="G720" s="2">
        <f>SUM(F$2:$F720)</f>
        <v>0.20931798842042901</v>
      </c>
      <c r="H720">
        <f t="shared" si="103"/>
        <v>7.4847249236261695E-2</v>
      </c>
      <c r="I720" s="19">
        <f t="shared" si="104"/>
        <v>5.8635453357729379E-5</v>
      </c>
      <c r="J720" s="2">
        <f>SUM($I$2:I720)</f>
        <v>1.3000029767167815E-2</v>
      </c>
      <c r="K720" s="18">
        <f t="shared" si="105"/>
        <v>1.5801007641917559E-6</v>
      </c>
      <c r="L720" s="2">
        <f>SUM(K$2:K720)</f>
        <v>4.4647582387096277E-4</v>
      </c>
      <c r="M720" s="31">
        <f t="shared" si="106"/>
        <v>2.6195654803039918E-2</v>
      </c>
      <c r="N720" s="34">
        <f t="shared" si="107"/>
        <v>1.0389575658060304E-4</v>
      </c>
      <c r="O720" s="2">
        <f>SUM(N$2:N720)</f>
        <v>5.4208174024097285E-2</v>
      </c>
      <c r="P720" s="2"/>
    </row>
    <row r="721" spans="1:16" x14ac:dyDescent="0.2">
      <c r="A721">
        <v>720</v>
      </c>
      <c r="B721">
        <v>2.62641199204645E-4</v>
      </c>
      <c r="C721">
        <f t="shared" si="99"/>
        <v>9.89566589144343E-4</v>
      </c>
      <c r="D721">
        <f t="shared" si="100"/>
        <v>28.173900000000003</v>
      </c>
      <c r="E721">
        <f t="shared" si="102"/>
        <v>3.1730427691397975E-3</v>
      </c>
      <c r="F721" s="32">
        <f t="shared" si="101"/>
        <v>2.911438306422961E-4</v>
      </c>
      <c r="G721" s="2">
        <f>SUM(F$2:$F721)</f>
        <v>0.20960913225107131</v>
      </c>
      <c r="H721">
        <f t="shared" si="103"/>
        <v>7.5160005215591949E-2</v>
      </c>
      <c r="I721" s="19">
        <f t="shared" si="104"/>
        <v>5.8880466886289164E-5</v>
      </c>
      <c r="J721" s="2">
        <f>SUM($I$2:I721)</f>
        <v>1.3058910234054104E-2</v>
      </c>
      <c r="K721" s="18">
        <f t="shared" si="105"/>
        <v>1.5821607728432658E-6</v>
      </c>
      <c r="L721" s="2">
        <f>SUM(K$2:K721)</f>
        <v>4.4805798464380602E-4</v>
      </c>
      <c r="M721" s="31">
        <f t="shared" si="106"/>
        <v>2.6206208662257965E-2</v>
      </c>
      <c r="N721" s="34">
        <f t="shared" si="107"/>
        <v>1.0393761471305091E-4</v>
      </c>
      <c r="O721" s="2">
        <f>SUM(N$2:N721)</f>
        <v>5.4312111638810334E-2</v>
      </c>
      <c r="P721" s="2"/>
    </row>
    <row r="722" spans="1:16" x14ac:dyDescent="0.2">
      <c r="A722">
        <v>721</v>
      </c>
      <c r="B722">
        <v>2.6538307398430003E-4</v>
      </c>
      <c r="C722">
        <f t="shared" si="99"/>
        <v>9.9989729004648881E-4</v>
      </c>
      <c r="D722">
        <f t="shared" si="100"/>
        <v>28.213100000000001</v>
      </c>
      <c r="E722">
        <f t="shared" si="102"/>
        <v>3.173046526852602E-3</v>
      </c>
      <c r="F722" s="32">
        <f t="shared" si="101"/>
        <v>2.9114417543276382E-4</v>
      </c>
      <c r="G722" s="2">
        <f>SUM(F$2:$F722)</f>
        <v>0.20990027642650408</v>
      </c>
      <c r="H722">
        <f t="shared" si="103"/>
        <v>7.5473961458786903E-2</v>
      </c>
      <c r="I722" s="19">
        <f t="shared" si="104"/>
        <v>5.912642070345773E-5</v>
      </c>
      <c r="J722" s="2">
        <f>SUM($I$2:I722)</f>
        <v>1.3118036654757562E-2</v>
      </c>
      <c r="K722" s="18">
        <f t="shared" si="105"/>
        <v>1.5986779328834861E-6</v>
      </c>
      <c r="L722" s="2">
        <f>SUM(K$2:K722)</f>
        <v>4.4965666257668952E-4</v>
      </c>
      <c r="M722" s="31">
        <f t="shared" si="106"/>
        <v>2.629058237093751E-2</v>
      </c>
      <c r="N722" s="34">
        <f t="shared" si="107"/>
        <v>1.0427225304771683E-4</v>
      </c>
      <c r="O722" s="2">
        <f>SUM(N$2:N722)</f>
        <v>5.4416383891858051E-2</v>
      </c>
      <c r="P722" s="2"/>
    </row>
    <row r="723" spans="1:16" x14ac:dyDescent="0.2">
      <c r="A723">
        <v>722</v>
      </c>
      <c r="B723">
        <v>2.65391048167035E-4</v>
      </c>
      <c r="C723">
        <f t="shared" si="99"/>
        <v>9.9992733477988986E-4</v>
      </c>
      <c r="D723">
        <f t="shared" si="100"/>
        <v>28.252300000000002</v>
      </c>
      <c r="E723">
        <f t="shared" si="102"/>
        <v>3.1730465377811496E-3</v>
      </c>
      <c r="F723" s="32">
        <f t="shared" si="101"/>
        <v>2.9114417643551715E-4</v>
      </c>
      <c r="G723" s="2">
        <f>SUM(F$2:$F723)</f>
        <v>0.2101914206029396</v>
      </c>
      <c r="H723">
        <f t="shared" si="103"/>
        <v>7.578912167999538E-2</v>
      </c>
      <c r="I723" s="19">
        <f t="shared" si="104"/>
        <v>5.9373317718905142E-5</v>
      </c>
      <c r="J723" s="2">
        <f>SUM($I$2:I723)</f>
        <v>1.3177409972476467E-2</v>
      </c>
      <c r="K723" s="18">
        <f t="shared" si="105"/>
        <v>1.5987259696696298E-6</v>
      </c>
      <c r="L723" s="2">
        <f>SUM(K$2:K723)</f>
        <v>4.5125538854635916E-4</v>
      </c>
      <c r="M723" s="31">
        <f t="shared" si="106"/>
        <v>2.6290827117339224E-2</v>
      </c>
      <c r="N723" s="34">
        <f t="shared" si="107"/>
        <v>1.0427322374735262E-4</v>
      </c>
      <c r="O723" s="2">
        <f>SUM(N$2:N723)</f>
        <v>5.4520657115605407E-2</v>
      </c>
      <c r="P723" s="2"/>
    </row>
    <row r="724" spans="1:16" x14ac:dyDescent="0.2">
      <c r="A724">
        <v>723</v>
      </c>
      <c r="B724">
        <v>2.6539108333049601E-4</v>
      </c>
      <c r="C724">
        <f t="shared" si="99"/>
        <v>9.9992746726704847E-4</v>
      </c>
      <c r="D724">
        <f t="shared" si="100"/>
        <v>28.291500000000003</v>
      </c>
      <c r="E724">
        <f t="shared" si="102"/>
        <v>3.1730465378293398E-3</v>
      </c>
      <c r="F724" s="32">
        <f t="shared" si="101"/>
        <v>2.9114417643993885E-4</v>
      </c>
      <c r="G724" s="2">
        <f>SUM(F$2:$F724)</f>
        <v>0.21048256477937954</v>
      </c>
      <c r="H724">
        <f t="shared" si="103"/>
        <v>7.6105489597346018E-2</v>
      </c>
      <c r="I724" s="19">
        <f t="shared" si="104"/>
        <v>5.9621160845419243E-5</v>
      </c>
      <c r="J724" s="2">
        <f>SUM($I$2:I724)</f>
        <v>1.3237031133321886E-2</v>
      </c>
      <c r="K724" s="18">
        <f t="shared" si="105"/>
        <v>1.5987261814956831E-6</v>
      </c>
      <c r="L724" s="2">
        <f>SUM(K$2:K724)</f>
        <v>4.5285411472785486E-4</v>
      </c>
      <c r="M724" s="31">
        <f t="shared" si="106"/>
        <v>2.629082819658031E-2</v>
      </c>
      <c r="N724" s="34">
        <f t="shared" si="107"/>
        <v>1.0427322802777889E-4</v>
      </c>
      <c r="O724" s="2">
        <f>SUM(N$2:N724)</f>
        <v>5.4624930343633187E-2</v>
      </c>
      <c r="P724" s="2"/>
    </row>
    <row r="725" spans="1:16" x14ac:dyDescent="0.2">
      <c r="A725">
        <v>724</v>
      </c>
      <c r="B725">
        <v>2.6539257858635502E-4</v>
      </c>
      <c r="C725">
        <f t="shared" si="99"/>
        <v>9.9993310101851164E-4</v>
      </c>
      <c r="D725">
        <f t="shared" si="100"/>
        <v>28.330699999999997</v>
      </c>
      <c r="E725">
        <f t="shared" si="102"/>
        <v>3.1730465398785756E-3</v>
      </c>
      <c r="F725" s="32">
        <f t="shared" si="101"/>
        <v>2.9114417662796731E-4</v>
      </c>
      <c r="G725" s="2">
        <f>SUM(F$2:$F725)</f>
        <v>0.2107737089560075</v>
      </c>
      <c r="H725">
        <f t="shared" si="103"/>
        <v>7.6423068932880839E-2</v>
      </c>
      <c r="I725" s="19">
        <f t="shared" si="104"/>
        <v>5.9869952998853638E-5</v>
      </c>
      <c r="J725" s="2">
        <f>SUM($I$2:I725)</f>
        <v>1.329690108632074E-2</v>
      </c>
      <c r="K725" s="18">
        <f t="shared" si="105"/>
        <v>1.5987351889749845E-6</v>
      </c>
      <c r="L725" s="2">
        <f>SUM(K$2:K725)</f>
        <v>4.5445284991682983E-4</v>
      </c>
      <c r="M725" s="31">
        <f t="shared" si="106"/>
        <v>2.6290874089082976E-2</v>
      </c>
      <c r="N725" s="34">
        <f t="shared" si="107"/>
        <v>1.0427341004408358E-4</v>
      </c>
      <c r="O725" s="2">
        <f>SUM(N$2:N725)</f>
        <v>5.472920375367727E-2</v>
      </c>
      <c r="P725" s="2"/>
    </row>
    <row r="726" spans="1:16" x14ac:dyDescent="0.2">
      <c r="A726">
        <v>725</v>
      </c>
      <c r="B726">
        <v>2.6616273422499701E-4</v>
      </c>
      <c r="C726">
        <f t="shared" si="99"/>
        <v>1.0028348555442645E-3</v>
      </c>
      <c r="D726">
        <f t="shared" si="100"/>
        <v>28.369899999999998</v>
      </c>
      <c r="E726">
        <f t="shared" si="102"/>
        <v>3.1730475953702111E-3</v>
      </c>
      <c r="F726" s="32">
        <f t="shared" si="101"/>
        <v>2.9114427347503192E-4</v>
      </c>
      <c r="G726" s="2">
        <f>SUM(F$2:$F726)</f>
        <v>0.21106485322948254</v>
      </c>
      <c r="H726">
        <f t="shared" si="103"/>
        <v>7.674186341248837E-2</v>
      </c>
      <c r="I726" s="19">
        <f t="shared" si="104"/>
        <v>6.0119697098075294E-5</v>
      </c>
      <c r="J726" s="2">
        <f>SUM($I$2:I726)</f>
        <v>1.3357020783418815E-2</v>
      </c>
      <c r="K726" s="18">
        <f t="shared" si="105"/>
        <v>1.6033746364193815E-6</v>
      </c>
      <c r="L726" s="2">
        <f>SUM(K$2:K726)</f>
        <v>4.5605622455324919E-4</v>
      </c>
      <c r="M726" s="31">
        <f t="shared" si="106"/>
        <v>2.6314494605258143E-2</v>
      </c>
      <c r="N726" s="34">
        <f t="shared" si="107"/>
        <v>1.0436709242832994E-4</v>
      </c>
      <c r="O726" s="2">
        <f>SUM(N$2:N726)</f>
        <v>5.48335708461056E-2</v>
      </c>
      <c r="P726" s="2"/>
    </row>
    <row r="727" spans="1:16" x14ac:dyDescent="0.2">
      <c r="A727">
        <v>726</v>
      </c>
      <c r="B727">
        <v>2.6813925479467801E-4</v>
      </c>
      <c r="C727">
        <f t="shared" si="99"/>
        <v>1.0102818925073758E-3</v>
      </c>
      <c r="D727">
        <f t="shared" si="100"/>
        <v>28.409000000000002</v>
      </c>
      <c r="E727">
        <f t="shared" si="102"/>
        <v>3.1730503041761519E-3</v>
      </c>
      <c r="F727" s="32">
        <f t="shared" si="101"/>
        <v>2.9114452202262344E-4</v>
      </c>
      <c r="G727" s="2">
        <f>SUM(F$2:$F727)</f>
        <v>0.21135599775150515</v>
      </c>
      <c r="H727">
        <f t="shared" si="103"/>
        <v>7.7061058851358361E-2</v>
      </c>
      <c r="I727" s="19">
        <f t="shared" si="104"/>
        <v>6.036975530941693E-5</v>
      </c>
      <c r="J727" s="2">
        <f>SUM($I$2:I727)</f>
        <v>1.3417390538728232E-2</v>
      </c>
      <c r="K727" s="18">
        <f t="shared" si="105"/>
        <v>1.6152812730077656E-6</v>
      </c>
      <c r="L727" s="2">
        <f>SUM(K$2:K727)</f>
        <v>4.5767150582625695E-4</v>
      </c>
      <c r="M727" s="31">
        <f t="shared" si="106"/>
        <v>2.6374958161616106E-2</v>
      </c>
      <c r="N727" s="34">
        <f t="shared" si="107"/>
        <v>1.0460689963989219E-4</v>
      </c>
      <c r="O727" s="2">
        <f>SUM(N$2:N727)</f>
        <v>5.4938177745745491E-2</v>
      </c>
      <c r="P727" s="2"/>
    </row>
    <row r="728" spans="1:16" x14ac:dyDescent="0.2">
      <c r="A728">
        <v>727</v>
      </c>
      <c r="B728">
        <v>2.6823619612213799E-4</v>
      </c>
      <c r="C728">
        <f t="shared" si="99"/>
        <v>1.0106471432717349E-3</v>
      </c>
      <c r="D728">
        <f t="shared" si="100"/>
        <v>28.4482</v>
      </c>
      <c r="E728">
        <f t="shared" si="102"/>
        <v>3.1730504370335428E-3</v>
      </c>
      <c r="F728" s="32">
        <f t="shared" si="101"/>
        <v>2.911445342130074E-4</v>
      </c>
      <c r="G728" s="2">
        <f>SUM(F$2:$F728)</f>
        <v>0.21164714228571815</v>
      </c>
      <c r="H728">
        <f t="shared" si="103"/>
        <v>7.7382291688172164E-2</v>
      </c>
      <c r="I728" s="19">
        <f t="shared" si="104"/>
        <v>6.0621409621528131E-5</v>
      </c>
      <c r="J728" s="2">
        <f>SUM($I$2:I728)</f>
        <v>1.347801194834976E-2</v>
      </c>
      <c r="K728" s="18">
        <f t="shared" si="105"/>
        <v>1.6158652513251013E-6</v>
      </c>
      <c r="L728" s="2">
        <f>SUM(K$2:K728)</f>
        <v>4.5928737107758208E-4</v>
      </c>
      <c r="M728" s="31">
        <f t="shared" si="106"/>
        <v>2.6377917942221413E-2</v>
      </c>
      <c r="N728" s="34">
        <f t="shared" si="107"/>
        <v>1.0461863855795371E-4</v>
      </c>
      <c r="O728" s="2">
        <f>SUM(N$2:N728)</f>
        <v>5.5042796384303441E-2</v>
      </c>
      <c r="P728" s="2"/>
    </row>
    <row r="729" spans="1:16" x14ac:dyDescent="0.2">
      <c r="A729">
        <v>728</v>
      </c>
      <c r="B729">
        <v>2.6903303218083998E-4</v>
      </c>
      <c r="C729">
        <f t="shared" si="99"/>
        <v>1.0136494229715872E-3</v>
      </c>
      <c r="D729">
        <f t="shared" si="100"/>
        <v>28.487400000000001</v>
      </c>
      <c r="E729">
        <f t="shared" si="102"/>
        <v>3.1730515290918095E-3</v>
      </c>
      <c r="F729" s="32">
        <f t="shared" si="101"/>
        <v>2.9114463441525808E-4</v>
      </c>
      <c r="G729" s="2">
        <f>SUM(F$2:$F729)</f>
        <v>0.21193828692013342</v>
      </c>
      <c r="H729">
        <f t="shared" si="103"/>
        <v>7.7704750859580507E-2</v>
      </c>
      <c r="I729" s="19">
        <f t="shared" si="104"/>
        <v>6.0874024646099079E-5</v>
      </c>
      <c r="J729" s="2">
        <f>SUM($I$2:I729)</f>
        <v>1.3538885972995858E-2</v>
      </c>
      <c r="K729" s="18">
        <f t="shared" si="105"/>
        <v>1.6206654226549732E-6</v>
      </c>
      <c r="L729" s="2">
        <f>SUM(K$2:K729)</f>
        <v>4.6090803650023708E-4</v>
      </c>
      <c r="M729" s="31">
        <f t="shared" si="106"/>
        <v>2.6402226439750182E-2</v>
      </c>
      <c r="N729" s="34">
        <f t="shared" si="107"/>
        <v>1.0471504957577627E-4</v>
      </c>
      <c r="O729" s="2">
        <f>SUM(N$2:N729)</f>
        <v>5.514751143387922E-2</v>
      </c>
      <c r="P729" s="2"/>
    </row>
    <row r="730" spans="1:16" x14ac:dyDescent="0.2">
      <c r="A730">
        <v>729</v>
      </c>
      <c r="B730">
        <v>2.6919146175698801E-4</v>
      </c>
      <c r="C730">
        <f t="shared" si="99"/>
        <v>1.0142463461343017E-3</v>
      </c>
      <c r="D730">
        <f t="shared" si="100"/>
        <v>28.526600000000002</v>
      </c>
      <c r="E730">
        <f t="shared" si="102"/>
        <v>3.1730517462184838E-3</v>
      </c>
      <c r="F730" s="32">
        <f t="shared" si="101"/>
        <v>2.9114465433780444E-4</v>
      </c>
      <c r="G730" s="2">
        <f>SUM(F$2:$F730)</f>
        <v>0.21222943157447122</v>
      </c>
      <c r="H730">
        <f t="shared" si="103"/>
        <v>7.8028440106161195E-2</v>
      </c>
      <c r="I730" s="19">
        <f t="shared" si="104"/>
        <v>6.1127603313504338E-5</v>
      </c>
      <c r="J730" s="2">
        <f>SUM($I$2:I730)</f>
        <v>1.3600013576309362E-2</v>
      </c>
      <c r="K730" s="18">
        <f t="shared" si="105"/>
        <v>1.6216198085677648E-6</v>
      </c>
      <c r="L730" s="2">
        <f>SUM(K$2:K730)</f>
        <v>4.6252965630880482E-4</v>
      </c>
      <c r="M730" s="31">
        <f t="shared" si="106"/>
        <v>2.6407055243308837E-2</v>
      </c>
      <c r="N730" s="34">
        <f t="shared" si="107"/>
        <v>1.0473420130925565E-4</v>
      </c>
      <c r="O730" s="2">
        <f>SUM(N$2:N730)</f>
        <v>5.5252245635188477E-2</v>
      </c>
      <c r="P730" s="2"/>
    </row>
    <row r="731" spans="1:16" x14ac:dyDescent="0.2">
      <c r="A731">
        <v>730</v>
      </c>
      <c r="B731">
        <v>2.6919147350095601E-4</v>
      </c>
      <c r="C731">
        <f t="shared" si="99"/>
        <v>1.0142463903826467E-3</v>
      </c>
      <c r="D731">
        <f t="shared" si="100"/>
        <v>28.565800000000003</v>
      </c>
      <c r="E731">
        <f t="shared" si="102"/>
        <v>3.1730517462345786E-3</v>
      </c>
      <c r="F731" s="32">
        <f t="shared" si="101"/>
        <v>2.9114465433928123E-4</v>
      </c>
      <c r="G731" s="2">
        <f>SUM(F$2:$F731)</f>
        <v>0.21252057622881049</v>
      </c>
      <c r="H731">
        <f t="shared" si="103"/>
        <v>7.8353363171991527E-2</v>
      </c>
      <c r="I731" s="19">
        <f t="shared" si="104"/>
        <v>6.1382148556859986E-5</v>
      </c>
      <c r="J731" s="2">
        <f>SUM($I$2:I731)</f>
        <v>1.3661395724866222E-2</v>
      </c>
      <c r="K731" s="18">
        <f t="shared" si="105"/>
        <v>1.6216198793138836E-6</v>
      </c>
      <c r="L731" s="2">
        <f>SUM(K$2:K731)</f>
        <v>4.641512761881187E-4</v>
      </c>
      <c r="M731" s="31">
        <f t="shared" si="106"/>
        <v>2.6407055601202677E-2</v>
      </c>
      <c r="N731" s="34">
        <f t="shared" si="107"/>
        <v>1.0473420272871438E-4</v>
      </c>
      <c r="O731" s="2">
        <f>SUM(N$2:N731)</f>
        <v>5.5356979837917188E-2</v>
      </c>
      <c r="P731" s="2"/>
    </row>
    <row r="732" spans="1:16" x14ac:dyDescent="0.2">
      <c r="A732">
        <v>731</v>
      </c>
      <c r="B732">
        <v>2.72615923439029E-4</v>
      </c>
      <c r="C732">
        <f t="shared" si="99"/>
        <v>1.0271488643858742E-3</v>
      </c>
      <c r="D732">
        <f t="shared" si="100"/>
        <v>28.605000000000004</v>
      </c>
      <c r="E732">
        <f t="shared" si="102"/>
        <v>3.1730564394239456E-3</v>
      </c>
      <c r="F732" s="32">
        <f t="shared" si="101"/>
        <v>2.9114508496478166E-4</v>
      </c>
      <c r="G732" s="2">
        <f>SUM(F$2:$F732)</f>
        <v>0.21281172131377527</v>
      </c>
      <c r="H732">
        <f t="shared" si="103"/>
        <v>7.8679523804576837E-2</v>
      </c>
      <c r="I732" s="19">
        <f t="shared" si="104"/>
        <v>6.1637663311967615E-5</v>
      </c>
      <c r="J732" s="2">
        <f>SUM($I$2:I732)</f>
        <v>1.372303338817819E-2</v>
      </c>
      <c r="K732" s="18">
        <f t="shared" si="105"/>
        <v>1.6422488985880569E-6</v>
      </c>
      <c r="L732" s="2">
        <f>SUM(K$2:K732)</f>
        <v>4.6579352508670674E-4</v>
      </c>
      <c r="M732" s="31">
        <f t="shared" si="106"/>
        <v>2.6511084865599506E-2</v>
      </c>
      <c r="N732" s="34">
        <f t="shared" si="107"/>
        <v>1.0514679784085405E-4</v>
      </c>
      <c r="O732" s="2">
        <f>SUM(N$2:N732)</f>
        <v>5.5462126635758044E-2</v>
      </c>
      <c r="P732" s="2"/>
    </row>
    <row r="733" spans="1:16" x14ac:dyDescent="0.2">
      <c r="A733">
        <v>732</v>
      </c>
      <c r="B733">
        <v>2.7309838294178E-4</v>
      </c>
      <c r="C733">
        <f t="shared" si="99"/>
        <v>1.0289666515646693E-3</v>
      </c>
      <c r="D733">
        <f t="shared" si="100"/>
        <v>28.644199999999998</v>
      </c>
      <c r="E733">
        <f t="shared" si="102"/>
        <v>3.1730571006325357E-3</v>
      </c>
      <c r="F733" s="32">
        <f t="shared" si="101"/>
        <v>2.9114514563424493E-4</v>
      </c>
      <c r="G733" s="2">
        <f>SUM(F$2:$F733)</f>
        <v>0.21310286645940951</v>
      </c>
      <c r="H733">
        <f t="shared" si="103"/>
        <v>7.9006925754778037E-2</v>
      </c>
      <c r="I733" s="19">
        <f t="shared" si="104"/>
        <v>6.1894150517257608E-5</v>
      </c>
      <c r="J733" s="2">
        <f>SUM($I$2:I733)</f>
        <v>1.3784927538695448E-2</v>
      </c>
      <c r="K733" s="18">
        <f t="shared" si="105"/>
        <v>1.6451552533490376E-6</v>
      </c>
      <c r="L733" s="2">
        <f>SUM(K$2:K733)</f>
        <v>4.6743868034005576E-4</v>
      </c>
      <c r="M733" s="31">
        <f t="shared" si="106"/>
        <v>2.6525688576933187E-2</v>
      </c>
      <c r="N733" s="34">
        <f t="shared" si="107"/>
        <v>1.0520471827267015E-4</v>
      </c>
      <c r="O733" s="2">
        <f>SUM(N$2:N733)</f>
        <v>5.5567331354030712E-2</v>
      </c>
      <c r="P733" s="2"/>
    </row>
    <row r="734" spans="1:16" x14ac:dyDescent="0.2">
      <c r="A734">
        <v>733</v>
      </c>
      <c r="B734">
        <v>2.7310736671009602E-4</v>
      </c>
      <c r="C734">
        <f t="shared" si="99"/>
        <v>1.0290005001649539E-3</v>
      </c>
      <c r="D734">
        <f t="shared" si="100"/>
        <v>28.683299999999999</v>
      </c>
      <c r="E734">
        <f t="shared" si="102"/>
        <v>3.173057112944752E-3</v>
      </c>
      <c r="F734" s="32">
        <f t="shared" si="101"/>
        <v>2.9114514676395736E-4</v>
      </c>
      <c r="G734" s="2">
        <f>SUM(F$2:$F734)</f>
        <v>0.21339401160617347</v>
      </c>
      <c r="H734">
        <f t="shared" si="103"/>
        <v>7.933473280424605E-2</v>
      </c>
      <c r="I734" s="19">
        <f t="shared" si="104"/>
        <v>6.2150955077953525E-5</v>
      </c>
      <c r="J734" s="2">
        <f>SUM($I$2:I734)</f>
        <v>1.3847078493773401E-2</v>
      </c>
      <c r="K734" s="18">
        <f t="shared" si="105"/>
        <v>1.6452093719178874E-6</v>
      </c>
      <c r="L734" s="2">
        <f>SUM(K$2:K734)</f>
        <v>4.6908388971197366E-4</v>
      </c>
      <c r="M734" s="31">
        <f t="shared" si="106"/>
        <v>2.652596038692142E-2</v>
      </c>
      <c r="N734" s="34">
        <f t="shared" si="107"/>
        <v>1.0520579631040526E-4</v>
      </c>
      <c r="O734" s="2">
        <f>SUM(N$2:N734)</f>
        <v>5.5672537150341116E-2</v>
      </c>
      <c r="P734" s="2"/>
    </row>
    <row r="735" spans="1:16" x14ac:dyDescent="0.2">
      <c r="A735">
        <v>734</v>
      </c>
      <c r="B735">
        <v>2.7432666930191199E-4</v>
      </c>
      <c r="C735">
        <f t="shared" si="99"/>
        <v>1.0335945284840908E-3</v>
      </c>
      <c r="D735">
        <f t="shared" si="100"/>
        <v>28.7225</v>
      </c>
      <c r="E735">
        <f t="shared" si="102"/>
        <v>3.1730587839941143E-3</v>
      </c>
      <c r="F735" s="32">
        <f t="shared" si="101"/>
        <v>2.9114530009177167E-4</v>
      </c>
      <c r="G735" s="2">
        <f>SUM(F$2:$F735)</f>
        <v>0.21368515690626524</v>
      </c>
      <c r="H735">
        <f t="shared" si="103"/>
        <v>7.966462546474698E-2</v>
      </c>
      <c r="I735" s="19">
        <f t="shared" si="104"/>
        <v>6.2409393509629224E-5</v>
      </c>
      <c r="J735" s="2">
        <f>SUM($I$2:I735)</f>
        <v>1.390948788728303E-2</v>
      </c>
      <c r="K735" s="18">
        <f t="shared" si="105"/>
        <v>1.652554498032295E-6</v>
      </c>
      <c r="L735" s="2">
        <f>SUM(K$2:K735)</f>
        <v>4.7073644421000594E-4</v>
      </c>
      <c r="M735" s="31">
        <f t="shared" si="106"/>
        <v>2.6562809825084389E-2</v>
      </c>
      <c r="N735" s="34">
        <f t="shared" si="107"/>
        <v>1.053519465130361E-4</v>
      </c>
      <c r="O735" s="2">
        <f>SUM(N$2:N735)</f>
        <v>5.5777889096854154E-2</v>
      </c>
      <c r="P735" s="2"/>
    </row>
    <row r="736" spans="1:16" x14ac:dyDescent="0.2">
      <c r="A736">
        <v>735</v>
      </c>
      <c r="B736">
        <v>2.7578945044455701E-4</v>
      </c>
      <c r="C736">
        <f t="shared" si="99"/>
        <v>1.0391059233085713E-3</v>
      </c>
      <c r="D736">
        <f t="shared" si="100"/>
        <v>28.761700000000001</v>
      </c>
      <c r="E736">
        <f t="shared" si="102"/>
        <v>3.1730607887310242E-3</v>
      </c>
      <c r="F736" s="32">
        <f t="shared" si="101"/>
        <v>2.9114548403722272E-4</v>
      </c>
      <c r="G736" s="2">
        <f>SUM(F$2:$F736)</f>
        <v>0.21397630239030246</v>
      </c>
      <c r="H736">
        <f t="shared" si="103"/>
        <v>7.9995770705249269E-2</v>
      </c>
      <c r="I736" s="19">
        <f t="shared" si="104"/>
        <v>6.2668813214457854E-5</v>
      </c>
      <c r="J736" s="2">
        <f>SUM($I$2:I736)</f>
        <v>1.3972156700497488E-2</v>
      </c>
      <c r="K736" s="18">
        <f t="shared" si="105"/>
        <v>1.6613663483823403E-6</v>
      </c>
      <c r="L736" s="2">
        <f>SUM(K$2:K736)</f>
        <v>4.7239781055838826E-4</v>
      </c>
      <c r="M736" s="31">
        <f t="shared" si="106"/>
        <v>2.6606909719889396E-2</v>
      </c>
      <c r="N736" s="34">
        <f t="shared" si="107"/>
        <v>1.0552685307560691E-4</v>
      </c>
      <c r="O736" s="2">
        <f>SUM(N$2:N736)</f>
        <v>5.5883415949929759E-2</v>
      </c>
      <c r="P736" s="2"/>
    </row>
    <row r="737" spans="1:16" x14ac:dyDescent="0.2">
      <c r="A737">
        <v>736</v>
      </c>
      <c r="B737">
        <v>2.7605197983688299E-4</v>
      </c>
      <c r="C737">
        <f t="shared" si="99"/>
        <v>1.0400950686372588E-3</v>
      </c>
      <c r="D737">
        <f t="shared" si="100"/>
        <v>28.800900000000002</v>
      </c>
      <c r="E737">
        <f t="shared" si="102"/>
        <v>3.1730611485268566E-3</v>
      </c>
      <c r="F737" s="32">
        <f t="shared" si="101"/>
        <v>2.9114551705043576E-4</v>
      </c>
      <c r="G737" s="2">
        <f>SUM(F$2:$F737)</f>
        <v>0.21426744790735289</v>
      </c>
      <c r="H737">
        <f t="shared" si="103"/>
        <v>8.0328172289290553E-2</v>
      </c>
      <c r="I737" s="19">
        <f t="shared" si="104"/>
        <v>6.2929217140800763E-5</v>
      </c>
      <c r="J737" s="2">
        <f>SUM($I$2:I737)</f>
        <v>1.4035085917638288E-2</v>
      </c>
      <c r="K737" s="18">
        <f t="shared" si="105"/>
        <v>1.6629478356262091E-6</v>
      </c>
      <c r="L737" s="2">
        <f>SUM(K$2:K737)</f>
        <v>4.7406075839401447E-4</v>
      </c>
      <c r="M737" s="31">
        <f t="shared" si="106"/>
        <v>2.6614812061437315E-2</v>
      </c>
      <c r="N737" s="34">
        <f t="shared" si="107"/>
        <v>1.0555819490538946E-4</v>
      </c>
      <c r="O737" s="2">
        <f>SUM(N$2:N737)</f>
        <v>5.5988974144835148E-2</v>
      </c>
      <c r="P737" s="2"/>
    </row>
    <row r="738" spans="1:16" x14ac:dyDescent="0.2">
      <c r="A738">
        <v>737</v>
      </c>
      <c r="B738">
        <v>2.7704832351192299E-4</v>
      </c>
      <c r="C738">
        <f t="shared" si="99"/>
        <v>1.0438490433187279E-3</v>
      </c>
      <c r="D738">
        <f t="shared" si="100"/>
        <v>28.840100000000003</v>
      </c>
      <c r="E738">
        <f t="shared" si="102"/>
        <v>3.1730625140135734E-3</v>
      </c>
      <c r="F738" s="32">
        <f t="shared" si="101"/>
        <v>2.9114564234122516E-4</v>
      </c>
      <c r="G738" s="2">
        <f>SUM(F$2:$F738)</f>
        <v>0.21455859354969412</v>
      </c>
      <c r="H738">
        <f t="shared" si="103"/>
        <v>8.066183398339169E-2</v>
      </c>
      <c r="I738" s="19">
        <f t="shared" si="104"/>
        <v>6.3190608239356311E-5</v>
      </c>
      <c r="J738" s="2">
        <f>SUM($I$2:I738)</f>
        <v>1.4098276525877643E-2</v>
      </c>
      <c r="K738" s="18">
        <f t="shared" si="105"/>
        <v>1.6689498485765478E-6</v>
      </c>
      <c r="L738" s="2">
        <f>SUM(K$2:K738)</f>
        <v>4.7572970824259102E-4</v>
      </c>
      <c r="M738" s="31">
        <f t="shared" si="106"/>
        <v>2.6644768653000951E-2</v>
      </c>
      <c r="N738" s="34">
        <f t="shared" si="107"/>
        <v>1.0567700708124386E-4</v>
      </c>
      <c r="O738" s="2">
        <f>SUM(N$2:N738)</f>
        <v>5.6094651151916392E-2</v>
      </c>
      <c r="P738" s="2"/>
    </row>
    <row r="739" spans="1:16" x14ac:dyDescent="0.2">
      <c r="A739">
        <v>738</v>
      </c>
      <c r="B739">
        <v>2.7705587389749198E-4</v>
      </c>
      <c r="C739">
        <f t="shared" si="99"/>
        <v>1.0438774912900166E-3</v>
      </c>
      <c r="D739">
        <f t="shared" si="100"/>
        <v>28.879300000000001</v>
      </c>
      <c r="E739">
        <f t="shared" si="102"/>
        <v>3.1730625243613637E-3</v>
      </c>
      <c r="F739" s="32">
        <f t="shared" si="101"/>
        <v>2.9114564329069088E-4</v>
      </c>
      <c r="G739" s="2">
        <f>SUM(F$2:$F739)</f>
        <v>0.21484973919298481</v>
      </c>
      <c r="H739">
        <f t="shared" si="103"/>
        <v>8.0996759556979644E-2</v>
      </c>
      <c r="I739" s="19">
        <f t="shared" si="104"/>
        <v>6.3452989463099577E-5</v>
      </c>
      <c r="J739" s="2">
        <f>SUM($I$2:I739)</f>
        <v>1.4161729515340744E-2</v>
      </c>
      <c r="K739" s="18">
        <f t="shared" si="105"/>
        <v>1.6689953323921231E-6</v>
      </c>
      <c r="L739" s="2">
        <f>SUM(K$2:K739)</f>
        <v>4.7739870357498313E-4</v>
      </c>
      <c r="M739" s="31">
        <f t="shared" si="106"/>
        <v>2.6644995461023474E-2</v>
      </c>
      <c r="N739" s="34">
        <f t="shared" si="107"/>
        <v>1.0567790663467269E-4</v>
      </c>
      <c r="O739" s="2">
        <f>SUM(N$2:N739)</f>
        <v>5.6200329058551067E-2</v>
      </c>
      <c r="P739" s="2"/>
    </row>
    <row r="740" spans="1:16" x14ac:dyDescent="0.2">
      <c r="A740">
        <v>739</v>
      </c>
      <c r="B740">
        <v>2.7715084628628599E-4</v>
      </c>
      <c r="C740">
        <f t="shared" si="99"/>
        <v>1.0442353235841364E-3</v>
      </c>
      <c r="D740">
        <f t="shared" si="100"/>
        <v>28.918399999999998</v>
      </c>
      <c r="E740">
        <f t="shared" si="102"/>
        <v>3.1730626545208333E-3</v>
      </c>
      <c r="F740" s="32">
        <f t="shared" si="101"/>
        <v>2.91145655233526E-4</v>
      </c>
      <c r="G740" s="2">
        <f>SUM(F$2:$F740)</f>
        <v>0.21514088484821833</v>
      </c>
      <c r="H740">
        <f t="shared" si="103"/>
        <v>8.1332093530555954E-2</v>
      </c>
      <c r="I740" s="19">
        <f t="shared" si="104"/>
        <v>6.371569062803925E-5</v>
      </c>
      <c r="J740" s="2">
        <f>SUM($I$2:I740)</f>
        <v>1.4225445205968783E-2</v>
      </c>
      <c r="K740" s="18">
        <f t="shared" si="105"/>
        <v>1.6695674497465524E-6</v>
      </c>
      <c r="L740" s="2">
        <f>SUM(K$2:K740)</f>
        <v>4.7906827102472971E-4</v>
      </c>
      <c r="M740" s="31">
        <f t="shared" si="106"/>
        <v>2.6647848097765846E-2</v>
      </c>
      <c r="N740" s="34">
        <f t="shared" si="107"/>
        <v>1.056892206046737E-4</v>
      </c>
      <c r="O740" s="2">
        <f>SUM(N$2:N740)</f>
        <v>5.630601827915574E-2</v>
      </c>
      <c r="P740" s="2"/>
    </row>
    <row r="741" spans="1:16" x14ac:dyDescent="0.2">
      <c r="A741">
        <v>740</v>
      </c>
      <c r="B741">
        <v>2.7759522649428898E-4</v>
      </c>
      <c r="C741">
        <f t="shared" si="99"/>
        <v>1.0459096374695759E-3</v>
      </c>
      <c r="D741">
        <f t="shared" si="100"/>
        <v>28.957599999999999</v>
      </c>
      <c r="E741">
        <f t="shared" si="102"/>
        <v>3.1730632635431047E-3</v>
      </c>
      <c r="F741" s="32">
        <f t="shared" si="101"/>
        <v>2.9114571111461238E-4</v>
      </c>
      <c r="G741" s="2">
        <f>SUM(F$2:$F741)</f>
        <v>0.21543203055933294</v>
      </c>
      <c r="H741">
        <f t="shared" si="103"/>
        <v>8.1669554934394054E-2</v>
      </c>
      <c r="I741" s="19">
        <f t="shared" si="104"/>
        <v>6.3980058425208689E-5</v>
      </c>
      <c r="J741" s="2">
        <f>SUM($I$2:I741)</f>
        <v>1.4289425264393993E-2</v>
      </c>
      <c r="K741" s="18">
        <f t="shared" si="105"/>
        <v>1.672244413358733E-6</v>
      </c>
      <c r="L741" s="2">
        <f>SUM(K$2:K741)</f>
        <v>4.8074051543808843E-4</v>
      </c>
      <c r="M741" s="31">
        <f t="shared" si="106"/>
        <v>2.6661189228092005E-2</v>
      </c>
      <c r="N741" s="34">
        <f t="shared" si="107"/>
        <v>1.0574213345756088E-4</v>
      </c>
      <c r="O741" s="2">
        <f>SUM(N$2:N741)</f>
        <v>5.6411760412613303E-2</v>
      </c>
      <c r="P741" s="2"/>
    </row>
    <row r="742" spans="1:16" x14ac:dyDescent="0.2">
      <c r="A742">
        <v>741</v>
      </c>
      <c r="B742">
        <v>2.77942426272367E-4</v>
      </c>
      <c r="C742">
        <f t="shared" si="99"/>
        <v>1.0472177997121516E-3</v>
      </c>
      <c r="D742">
        <f t="shared" si="100"/>
        <v>28.9968</v>
      </c>
      <c r="E742">
        <f t="shared" si="102"/>
        <v>3.1730637393798506E-3</v>
      </c>
      <c r="F742" s="32">
        <f t="shared" si="101"/>
        <v>2.9114575477520661E-4</v>
      </c>
      <c r="G742" s="2">
        <f>SUM(F$2:$F742)</f>
        <v>0.21572317631410814</v>
      </c>
      <c r="H742">
        <f t="shared" si="103"/>
        <v>8.200829153301728E-2</v>
      </c>
      <c r="I742" s="19">
        <f t="shared" si="104"/>
        <v>6.4245425211988415E-5</v>
      </c>
      <c r="J742" s="2">
        <f>SUM($I$2:I742)</f>
        <v>1.4353670689605981E-2</v>
      </c>
      <c r="K742" s="18">
        <f t="shared" si="105"/>
        <v>1.674335958291053E-6</v>
      </c>
      <c r="L742" s="2">
        <f>SUM(K$2:K742)</f>
        <v>4.8241485139637947E-4</v>
      </c>
      <c r="M742" s="31">
        <f t="shared" si="106"/>
        <v>2.6671605389774762E-2</v>
      </c>
      <c r="N742" s="34">
        <f t="shared" si="107"/>
        <v>1.0578344546166358E-4</v>
      </c>
      <c r="O742" s="2">
        <f>SUM(N$2:N742)</f>
        <v>5.6517543858074969E-2</v>
      </c>
      <c r="P742" s="2"/>
    </row>
    <row r="743" spans="1:16" x14ac:dyDescent="0.2">
      <c r="A743">
        <v>742</v>
      </c>
      <c r="B743">
        <v>2.79539851252442E-4</v>
      </c>
      <c r="C743">
        <f t="shared" si="99"/>
        <v>1.0532364989631975E-3</v>
      </c>
      <c r="D743">
        <f t="shared" si="100"/>
        <v>29.036000000000001</v>
      </c>
      <c r="E743">
        <f t="shared" si="102"/>
        <v>3.1730659286491841E-3</v>
      </c>
      <c r="F743" s="32">
        <f t="shared" si="101"/>
        <v>2.911459556525053E-4</v>
      </c>
      <c r="G743" s="2">
        <f>SUM(F$2:$F743)</f>
        <v>0.21601432226976064</v>
      </c>
      <c r="H743">
        <f t="shared" si="103"/>
        <v>8.2348307106687321E-2</v>
      </c>
      <c r="I743" s="19">
        <f t="shared" si="104"/>
        <v>6.4511793949841411E-5</v>
      </c>
      <c r="J743" s="2">
        <f>SUM($I$2:I743)</f>
        <v>1.4418182483555822E-2</v>
      </c>
      <c r="K743" s="18">
        <f t="shared" si="105"/>
        <v>1.6839589083411147E-6</v>
      </c>
      <c r="L743" s="2">
        <f>SUM(K$2:K743)</f>
        <v>4.8409881030472059E-4</v>
      </c>
      <c r="M743" s="31">
        <f t="shared" si="106"/>
        <v>2.6719445303371822E-2</v>
      </c>
      <c r="N743" s="34">
        <f t="shared" si="107"/>
        <v>1.0597318547981882E-4</v>
      </c>
      <c r="O743" s="2">
        <f>SUM(N$2:N743)</f>
        <v>5.662351704355479E-2</v>
      </c>
      <c r="P743" s="2"/>
    </row>
    <row r="744" spans="1:16" x14ac:dyDescent="0.2">
      <c r="A744">
        <v>743</v>
      </c>
      <c r="B744">
        <v>2.79853619865281E-4</v>
      </c>
      <c r="C744">
        <f t="shared" si="99"/>
        <v>1.0544187009061063E-3</v>
      </c>
      <c r="D744">
        <f t="shared" si="100"/>
        <v>29.075200000000002</v>
      </c>
      <c r="E744">
        <f t="shared" si="102"/>
        <v>3.1730663586689309E-3</v>
      </c>
      <c r="F744" s="32">
        <f t="shared" si="101"/>
        <v>2.911459951091422E-4</v>
      </c>
      <c r="G744" s="2">
        <f>SUM(F$2:$F744)</f>
        <v>0.21630546826486979</v>
      </c>
      <c r="H744">
        <f t="shared" si="103"/>
        <v>8.2689605438176716E-2</v>
      </c>
      <c r="I744" s="19">
        <f t="shared" si="104"/>
        <v>6.4779167602197648E-5</v>
      </c>
      <c r="J744" s="2">
        <f>SUM($I$2:I744)</f>
        <v>1.4482961651158019E-2</v>
      </c>
      <c r="K744" s="18">
        <f t="shared" si="105"/>
        <v>1.6858490626371148E-6</v>
      </c>
      <c r="L744" s="2">
        <f>SUM(K$2:K744)</f>
        <v>4.8578465936735771E-4</v>
      </c>
      <c r="M744" s="31">
        <f t="shared" si="106"/>
        <v>2.6728826015751404E-2</v>
      </c>
      <c r="N744" s="34">
        <f t="shared" si="107"/>
        <v>1.0601039074219038E-4</v>
      </c>
      <c r="O744" s="2">
        <f>SUM(N$2:N744)</f>
        <v>5.6729527434296982E-2</v>
      </c>
      <c r="P744" s="2"/>
    </row>
    <row r="745" spans="1:16" x14ac:dyDescent="0.2">
      <c r="A745">
        <v>744</v>
      </c>
      <c r="B745">
        <v>2.8103865591384798E-4</v>
      </c>
      <c r="C745">
        <f t="shared" si="99"/>
        <v>1.0588836214294084E-3</v>
      </c>
      <c r="D745">
        <f t="shared" si="100"/>
        <v>29.1144</v>
      </c>
      <c r="E745">
        <f t="shared" si="102"/>
        <v>3.1730679827608379E-3</v>
      </c>
      <c r="F745" s="32">
        <f t="shared" si="101"/>
        <v>2.9114614412835611E-4</v>
      </c>
      <c r="G745" s="2">
        <f>SUM(F$2:$F745)</f>
        <v>0.21659661440899816</v>
      </c>
      <c r="H745">
        <f t="shared" si="103"/>
        <v>8.3032190312687298E-2</v>
      </c>
      <c r="I745" s="19">
        <f t="shared" si="104"/>
        <v>6.5047549134390252E-5</v>
      </c>
      <c r="J745" s="2">
        <f>SUM($I$2:I745)</f>
        <v>1.454800920029241E-2</v>
      </c>
      <c r="K745" s="18">
        <f t="shared" si="105"/>
        <v>1.6929877657656631E-6</v>
      </c>
      <c r="L745" s="2">
        <f>SUM(K$2:K745)</f>
        <v>4.874776471331234E-4</v>
      </c>
      <c r="M745" s="31">
        <f t="shared" si="106"/>
        <v>2.6764207583833126E-2</v>
      </c>
      <c r="N745" s="34">
        <f t="shared" si="107"/>
        <v>1.0615071915972747E-4</v>
      </c>
      <c r="O745" s="2">
        <f>SUM(N$2:N745)</f>
        <v>5.6835678153456706E-2</v>
      </c>
      <c r="P745" s="2"/>
    </row>
    <row r="746" spans="1:16" x14ac:dyDescent="0.2">
      <c r="A746">
        <v>745</v>
      </c>
      <c r="B746">
        <v>2.8104250094839698E-4</v>
      </c>
      <c r="C746">
        <f t="shared" si="99"/>
        <v>1.0588981085614172E-3</v>
      </c>
      <c r="D746">
        <f t="shared" si="100"/>
        <v>29.153600000000001</v>
      </c>
      <c r="E746">
        <f t="shared" si="102"/>
        <v>3.1730679880304594E-3</v>
      </c>
      <c r="F746" s="32">
        <f t="shared" si="101"/>
        <v>2.9114614461187238E-4</v>
      </c>
      <c r="G746" s="2">
        <f>SUM(F$2:$F746)</f>
        <v>0.21688776055361003</v>
      </c>
      <c r="H746">
        <f t="shared" si="103"/>
        <v>8.3376065517767939E-2</v>
      </c>
      <c r="I746" s="19">
        <f t="shared" si="104"/>
        <v>6.5316941513590964E-5</v>
      </c>
      <c r="J746" s="2">
        <f>SUM($I$2:I746)</f>
        <v>1.4613326141806E-2</v>
      </c>
      <c r="K746" s="18">
        <f t="shared" si="105"/>
        <v>1.6930109284029496E-6</v>
      </c>
      <c r="L746" s="2">
        <f>SUM(K$2:K746)</f>
        <v>4.8917065806152631E-4</v>
      </c>
      <c r="M746" s="31">
        <f t="shared" si="106"/>
        <v>2.676432226331852E-2</v>
      </c>
      <c r="N746" s="34">
        <f t="shared" si="107"/>
        <v>1.0615117399515682E-4</v>
      </c>
      <c r="O746" s="2">
        <f>SUM(N$2:N746)</f>
        <v>5.6941829327451864E-2</v>
      </c>
      <c r="P746" s="2"/>
    </row>
    <row r="747" spans="1:16" x14ac:dyDescent="0.2">
      <c r="A747">
        <v>746</v>
      </c>
      <c r="B747">
        <v>2.8243413629769402E-4</v>
      </c>
      <c r="C747">
        <f t="shared" si="99"/>
        <v>1.0641414437658973E-3</v>
      </c>
      <c r="D747">
        <f t="shared" si="100"/>
        <v>29.192699999999999</v>
      </c>
      <c r="E747">
        <f t="shared" si="102"/>
        <v>3.1730698952677698E-3</v>
      </c>
      <c r="F747" s="32">
        <f t="shared" si="101"/>
        <v>2.9114631961120799E-4</v>
      </c>
      <c r="G747" s="2">
        <f>SUM(F$2:$F747)</f>
        <v>0.21717890687322125</v>
      </c>
      <c r="H747">
        <f t="shared" si="103"/>
        <v>8.3720352659573491E-2</v>
      </c>
      <c r="I747" s="19">
        <f t="shared" si="104"/>
        <v>6.558665660467309E-5</v>
      </c>
      <c r="J747" s="2">
        <f>SUM($I$2:I747)</f>
        <v>1.4678912798410673E-2</v>
      </c>
      <c r="K747" s="18">
        <f t="shared" si="105"/>
        <v>1.7013941937338553E-6</v>
      </c>
      <c r="L747" s="2">
        <f>SUM(K$2:K747)</f>
        <v>4.9087205225526018E-4</v>
      </c>
      <c r="M747" s="31">
        <f t="shared" si="106"/>
        <v>2.6805776872780802E-2</v>
      </c>
      <c r="N747" s="34">
        <f t="shared" si="107"/>
        <v>1.063155889733744E-4</v>
      </c>
      <c r="O747" s="2">
        <f>SUM(N$2:N747)</f>
        <v>5.7048144916425236E-2</v>
      </c>
      <c r="P747" s="2"/>
    </row>
    <row r="748" spans="1:16" x14ac:dyDescent="0.2">
      <c r="A748">
        <v>747</v>
      </c>
      <c r="B748">
        <v>2.8507436104643902E-4</v>
      </c>
      <c r="C748">
        <f t="shared" si="99"/>
        <v>1.07408915268248E-3</v>
      </c>
      <c r="D748">
        <f t="shared" si="100"/>
        <v>29.2319</v>
      </c>
      <c r="E748">
        <f t="shared" si="102"/>
        <v>3.1730735137009474E-3</v>
      </c>
      <c r="F748" s="32">
        <f t="shared" si="101"/>
        <v>2.9114665162201681E-4</v>
      </c>
      <c r="G748" s="2">
        <f>SUM(F$2:$F748)</f>
        <v>0.21747005352484328</v>
      </c>
      <c r="H748">
        <f t="shared" si="103"/>
        <v>8.406681658158624E-2</v>
      </c>
      <c r="I748" s="19">
        <f t="shared" si="104"/>
        <v>6.585807698881023E-5</v>
      </c>
      <c r="J748" s="2">
        <f>SUM($I$2:I748)</f>
        <v>1.4744770875399483E-2</v>
      </c>
      <c r="K748" s="18">
        <f t="shared" si="105"/>
        <v>1.7172990100444886E-6</v>
      </c>
      <c r="L748" s="2">
        <f>SUM(K$2:K748)</f>
        <v>4.9258935126530469E-4</v>
      </c>
      <c r="M748" s="31">
        <f t="shared" si="106"/>
        <v>2.6884145256613944E-2</v>
      </c>
      <c r="N748" s="34">
        <f t="shared" si="107"/>
        <v>1.0662640932093062E-4</v>
      </c>
      <c r="O748" s="2">
        <f>SUM(N$2:N748)</f>
        <v>5.7154771325746166E-2</v>
      </c>
      <c r="P748" s="2"/>
    </row>
    <row r="749" spans="1:16" x14ac:dyDescent="0.2">
      <c r="A749">
        <v>748</v>
      </c>
      <c r="B749">
        <v>2.8509044869356098E-4</v>
      </c>
      <c r="C749">
        <f t="shared" si="99"/>
        <v>1.0741497669278387E-3</v>
      </c>
      <c r="D749">
        <f t="shared" si="100"/>
        <v>29.271100000000001</v>
      </c>
      <c r="E749">
        <f t="shared" si="102"/>
        <v>3.173073535749115E-3</v>
      </c>
      <c r="F749" s="32">
        <f t="shared" si="101"/>
        <v>2.9114665364505539E-4</v>
      </c>
      <c r="G749" s="2">
        <f>SUM(F$2:$F749)</f>
        <v>0.21776120017848832</v>
      </c>
      <c r="H749">
        <f t="shared" si="103"/>
        <v>8.4414582200382546E-2</v>
      </c>
      <c r="I749" s="19">
        <f t="shared" si="104"/>
        <v>6.6130517124265127E-5</v>
      </c>
      <c r="J749" s="2">
        <f>SUM($I$2:I749)</f>
        <v>1.4810901392523747E-2</v>
      </c>
      <c r="K749" s="18">
        <f t="shared" si="105"/>
        <v>1.7173959226548512E-6</v>
      </c>
      <c r="L749" s="2">
        <f>SUM(K$2:K749)</f>
        <v>4.9430674718795953E-4</v>
      </c>
      <c r="M749" s="31">
        <f t="shared" si="106"/>
        <v>2.6884621662730881E-2</v>
      </c>
      <c r="N749" s="34">
        <f t="shared" si="107"/>
        <v>1.0662829881651035E-4</v>
      </c>
      <c r="O749" s="2">
        <f>SUM(N$2:N749)</f>
        <v>5.7261399624562677E-2</v>
      </c>
      <c r="P749" s="2"/>
    </row>
    <row r="750" spans="1:16" x14ac:dyDescent="0.2">
      <c r="A750">
        <v>749</v>
      </c>
      <c r="B750">
        <v>2.8509289375266798E-4</v>
      </c>
      <c r="C750">
        <f t="shared" si="99"/>
        <v>1.0741589793012516E-3</v>
      </c>
      <c r="D750">
        <f t="shared" si="100"/>
        <v>29.310300000000002</v>
      </c>
      <c r="E750">
        <f t="shared" si="102"/>
        <v>3.1730735391000717E-3</v>
      </c>
      <c r="F750" s="32">
        <f t="shared" si="101"/>
        <v>2.911466539525238E-4</v>
      </c>
      <c r="G750" s="2">
        <f>SUM(F$2:$F750)</f>
        <v>0.21805234683244085</v>
      </c>
      <c r="H750">
        <f t="shared" si="103"/>
        <v>8.4763653312056431E-2</v>
      </c>
      <c r="I750" s="19">
        <f t="shared" si="104"/>
        <v>6.6403979984903808E-5</v>
      </c>
      <c r="J750" s="2">
        <f>SUM($I$2:I750)</f>
        <v>1.4877305372508651E-2</v>
      </c>
      <c r="K750" s="18">
        <f t="shared" si="105"/>
        <v>1.7174106517857648E-6</v>
      </c>
      <c r="L750" s="2">
        <f>SUM(K$2:K750)</f>
        <v>4.9602415783974525E-4</v>
      </c>
      <c r="M750" s="31">
        <f t="shared" si="106"/>
        <v>2.6884694067488106E-2</v>
      </c>
      <c r="N750" s="34">
        <f t="shared" si="107"/>
        <v>1.0662858598425204E-4</v>
      </c>
      <c r="O750" s="2">
        <f>SUM(N$2:N750)</f>
        <v>5.7368028210546929E-2</v>
      </c>
      <c r="P750" s="2"/>
    </row>
    <row r="751" spans="1:16" x14ac:dyDescent="0.2">
      <c r="A751">
        <v>750</v>
      </c>
      <c r="B751">
        <v>2.8509377978115001E-4</v>
      </c>
      <c r="C751">
        <f t="shared" si="99"/>
        <v>1.0741623176357762E-3</v>
      </c>
      <c r="D751">
        <f t="shared" si="100"/>
        <v>29.349499999999999</v>
      </c>
      <c r="E751">
        <f t="shared" si="102"/>
        <v>3.1730735403143772E-3</v>
      </c>
      <c r="F751" s="32">
        <f t="shared" si="101"/>
        <v>2.9114665406394292E-4</v>
      </c>
      <c r="G751" s="2">
        <f>SUM(F$2:$F751)</f>
        <v>0.21834349348650478</v>
      </c>
      <c r="H751">
        <f t="shared" si="103"/>
        <v>8.5114033714626128E-2</v>
      </c>
      <c r="I751" s="19">
        <f t="shared" si="104"/>
        <v>6.6678468546099774E-5</v>
      </c>
      <c r="J751" s="2">
        <f>SUM($I$2:I751)</f>
        <v>1.4943983841054751E-2</v>
      </c>
      <c r="K751" s="18">
        <f t="shared" si="105"/>
        <v>1.7174159892557128E-6</v>
      </c>
      <c r="L751" s="2">
        <f>SUM(K$2:K751)</f>
        <v>4.9774157382900092E-4</v>
      </c>
      <c r="M751" s="31">
        <f t="shared" si="106"/>
        <v>2.6884720305090933E-2</v>
      </c>
      <c r="N751" s="34">
        <f t="shared" si="107"/>
        <v>1.0662869004638056E-4</v>
      </c>
      <c r="O751" s="2">
        <f>SUM(N$2:N751)</f>
        <v>5.7474656900593307E-2</v>
      </c>
      <c r="P751" s="2"/>
    </row>
    <row r="752" spans="1:16" x14ac:dyDescent="0.2">
      <c r="A752">
        <v>751</v>
      </c>
      <c r="B752">
        <v>2.87585197137609E-4</v>
      </c>
      <c r="C752">
        <f t="shared" si="99"/>
        <v>1.083549357380615E-3</v>
      </c>
      <c r="D752">
        <f t="shared" si="100"/>
        <v>29.3887</v>
      </c>
      <c r="E752">
        <f t="shared" si="102"/>
        <v>3.1730769548105344E-3</v>
      </c>
      <c r="F752" s="32">
        <f t="shared" si="101"/>
        <v>2.9114696736242741E-4</v>
      </c>
      <c r="G752" s="2">
        <f>SUM(F$2:$F752)</f>
        <v>0.21863464045386721</v>
      </c>
      <c r="H752">
        <f t="shared" si="103"/>
        <v>8.5465727207947109E-2</v>
      </c>
      <c r="I752" s="19">
        <f t="shared" si="104"/>
        <v>6.6953985784665818E-5</v>
      </c>
      <c r="J752" s="2">
        <f>SUM($I$2:I752)</f>
        <v>1.5010937826839417E-2</v>
      </c>
      <c r="K752" s="18">
        <f t="shared" si="105"/>
        <v>1.7324243840624198E-6</v>
      </c>
      <c r="L752" s="2">
        <f>SUM(K$2:K752)</f>
        <v>4.9947399821306338E-4</v>
      </c>
      <c r="M752" s="31">
        <f t="shared" si="106"/>
        <v>2.6958337098241941E-2</v>
      </c>
      <c r="N752" s="34">
        <f t="shared" si="107"/>
        <v>1.0692066489789579E-4</v>
      </c>
      <c r="O752" s="2">
        <f>SUM(N$2:N752)</f>
        <v>5.7581577565491204E-2</v>
      </c>
      <c r="P752" s="2"/>
    </row>
    <row r="753" spans="1:16" x14ac:dyDescent="0.2">
      <c r="A753">
        <v>752</v>
      </c>
      <c r="B753">
        <v>2.8759264002466801E-4</v>
      </c>
      <c r="C753">
        <f t="shared" si="99"/>
        <v>1.0835774003243065E-3</v>
      </c>
      <c r="D753">
        <f t="shared" si="100"/>
        <v>29.427799999999998</v>
      </c>
      <c r="E753">
        <f t="shared" si="102"/>
        <v>3.1730769650110424E-3</v>
      </c>
      <c r="F753" s="32">
        <f t="shared" si="101"/>
        <v>2.9114696829837919E-4</v>
      </c>
      <c r="G753" s="2">
        <f>SUM(F$2:$F753)</f>
        <v>0.21892578742216559</v>
      </c>
      <c r="H753">
        <f t="shared" si="103"/>
        <v>8.5817835378280055E-2</v>
      </c>
      <c r="I753" s="19">
        <f t="shared" si="104"/>
        <v>6.7229827881858489E-5</v>
      </c>
      <c r="J753" s="2">
        <f>SUM($I$2:I753)</f>
        <v>1.5078167654721275E-2</v>
      </c>
      <c r="K753" s="18">
        <f t="shared" si="105"/>
        <v>1.7324692203028008E-6</v>
      </c>
      <c r="L753" s="2">
        <f>SUM(K$2:K753)</f>
        <v>5.0120646743336613E-4</v>
      </c>
      <c r="M753" s="31">
        <f t="shared" si="106"/>
        <v>2.6958556543074885E-2</v>
      </c>
      <c r="N753" s="34">
        <f t="shared" si="107"/>
        <v>1.0692153524784954E-4</v>
      </c>
      <c r="O753" s="2">
        <f>SUM(N$2:N753)</f>
        <v>5.7688499100739053E-2</v>
      </c>
      <c r="P753" s="2"/>
    </row>
    <row r="754" spans="1:16" x14ac:dyDescent="0.2">
      <c r="A754">
        <v>753</v>
      </c>
      <c r="B754">
        <v>2.8759358830416298E-4</v>
      </c>
      <c r="C754">
        <f t="shared" si="99"/>
        <v>1.083580973205135E-3</v>
      </c>
      <c r="D754">
        <f t="shared" si="100"/>
        <v>29.466999999999999</v>
      </c>
      <c r="E754">
        <f t="shared" si="102"/>
        <v>3.1730769663106655E-3</v>
      </c>
      <c r="F754" s="32">
        <f t="shared" si="101"/>
        <v>2.9114696841762663E-4</v>
      </c>
      <c r="G754" s="2">
        <f>SUM(F$2:$F754)</f>
        <v>0.21921693439058321</v>
      </c>
      <c r="H754">
        <f t="shared" si="103"/>
        <v>8.6172163085617579E-2</v>
      </c>
      <c r="I754" s="19">
        <f t="shared" si="104"/>
        <v>6.7507408767848823E-5</v>
      </c>
      <c r="J754" s="2">
        <f>SUM($I$2:I754)</f>
        <v>1.5145675063489124E-2</v>
      </c>
      <c r="K754" s="18">
        <f t="shared" si="105"/>
        <v>1.7324749327752658E-6</v>
      </c>
      <c r="L754" s="2">
        <f>SUM(K$2:K754)</f>
        <v>5.0293894236614137E-4</v>
      </c>
      <c r="M754" s="31">
        <f t="shared" si="106"/>
        <v>2.6958584501784427E-2</v>
      </c>
      <c r="N754" s="34">
        <f t="shared" si="107"/>
        <v>1.0692164613613627E-4</v>
      </c>
      <c r="O754" s="2">
        <f>SUM(N$2:N754)</f>
        <v>5.7795420746875187E-2</v>
      </c>
      <c r="P754" s="2"/>
    </row>
    <row r="755" spans="1:16" x14ac:dyDescent="0.2">
      <c r="A755">
        <v>754</v>
      </c>
      <c r="B755">
        <v>2.8776865754906098E-4</v>
      </c>
      <c r="C755">
        <f t="shared" si="99"/>
        <v>1.0842405904931403E-3</v>
      </c>
      <c r="D755">
        <f t="shared" si="100"/>
        <v>29.5062</v>
      </c>
      <c r="E755">
        <f t="shared" si="102"/>
        <v>3.1730772062438109E-3</v>
      </c>
      <c r="F755" s="32">
        <f t="shared" si="101"/>
        <v>2.9114699043279003E-4</v>
      </c>
      <c r="G755" s="2">
        <f>SUM(F$2:$F755)</f>
        <v>0.21950808138101599</v>
      </c>
      <c r="H755">
        <f t="shared" si="103"/>
        <v>8.6527815283705942E-2</v>
      </c>
      <c r="I755" s="19">
        <f t="shared" si="104"/>
        <v>6.7786027261986889E-5</v>
      </c>
      <c r="J755" s="2">
        <f>SUM($I$2:I755)</f>
        <v>1.5213461090751111E-2</v>
      </c>
      <c r="K755" s="18">
        <f t="shared" si="105"/>
        <v>1.7335295566981221E-6</v>
      </c>
      <c r="L755" s="2">
        <f>SUM(K$2:K755)</f>
        <v>5.0467247192283952E-4</v>
      </c>
      <c r="M755" s="31">
        <f t="shared" si="106"/>
        <v>2.696374538682602E-2</v>
      </c>
      <c r="N755" s="34">
        <f t="shared" si="107"/>
        <v>1.0694211495281802E-4</v>
      </c>
      <c r="O755" s="2">
        <f>SUM(N$2:N755)</f>
        <v>5.7902362861828004E-2</v>
      </c>
      <c r="P755" s="2"/>
    </row>
    <row r="756" spans="1:16" x14ac:dyDescent="0.2">
      <c r="A756">
        <v>755</v>
      </c>
      <c r="B756">
        <v>2.8917115088114098E-4</v>
      </c>
      <c r="C756">
        <f t="shared" si="99"/>
        <v>1.0895248358709672E-3</v>
      </c>
      <c r="D756">
        <f t="shared" si="100"/>
        <v>29.545400000000001</v>
      </c>
      <c r="E756">
        <f t="shared" si="102"/>
        <v>3.1730791283675675E-3</v>
      </c>
      <c r="F756" s="32">
        <f t="shared" si="101"/>
        <v>2.9114716679803758E-4</v>
      </c>
      <c r="G756" s="2">
        <f>SUM(F$2:$F756)</f>
        <v>0.21979922854781403</v>
      </c>
      <c r="H756">
        <f t="shared" si="103"/>
        <v>8.6884795778859797E-2</v>
      </c>
      <c r="I756" s="19">
        <f t="shared" si="104"/>
        <v>6.8065686346145628E-5</v>
      </c>
      <c r="J756" s="2">
        <f>SUM($I$2:I756)</f>
        <v>1.5281526777097256E-2</v>
      </c>
      <c r="K756" s="18">
        <f t="shared" si="105"/>
        <v>1.7419782309385343E-6</v>
      </c>
      <c r="L756" s="2">
        <f>SUM(K$2:K756)</f>
        <v>5.0641445015377803E-4</v>
      </c>
      <c r="M756" s="31">
        <f t="shared" si="106"/>
        <v>2.7005033104382389E-2</v>
      </c>
      <c r="N756" s="34">
        <f t="shared" si="107"/>
        <v>1.071058680135931E-4</v>
      </c>
      <c r="O756" s="2">
        <f>SUM(N$2:N756)</f>
        <v>5.8009468729841598E-2</v>
      </c>
      <c r="P756" s="2"/>
    </row>
    <row r="757" spans="1:16" x14ac:dyDescent="0.2">
      <c r="A757">
        <v>756</v>
      </c>
      <c r="B757">
        <v>2.8918644749788801E-4</v>
      </c>
      <c r="C757">
        <f t="shared" si="99"/>
        <v>1.0895824697109953E-3</v>
      </c>
      <c r="D757">
        <f t="shared" si="100"/>
        <v>29.584599999999998</v>
      </c>
      <c r="E757">
        <f t="shared" si="102"/>
        <v>3.1730791493316578E-3</v>
      </c>
      <c r="F757" s="32">
        <f t="shared" si="101"/>
        <v>2.9114716872160625E-4</v>
      </c>
      <c r="G757" s="2">
        <f>SUM(F$2:$F757)</f>
        <v>0.22009037571653564</v>
      </c>
      <c r="H757">
        <f t="shared" si="103"/>
        <v>8.7243108378784087E-2</v>
      </c>
      <c r="I757" s="19">
        <f t="shared" si="104"/>
        <v>6.8346389003287074E-5</v>
      </c>
      <c r="J757" s="2">
        <f>SUM($I$2:I757)</f>
        <v>1.5349873166100543E-2</v>
      </c>
      <c r="K757" s="18">
        <f t="shared" si="105"/>
        <v>1.7420703783512312E-6</v>
      </c>
      <c r="L757" s="2">
        <f>SUM(K$2:K757)</f>
        <v>5.0815652053212929E-4</v>
      </c>
      <c r="M757" s="31">
        <f t="shared" si="106"/>
        <v>2.7005482865766796E-2</v>
      </c>
      <c r="N757" s="34">
        <f t="shared" si="107"/>
        <v>1.0710765183230902E-4</v>
      </c>
      <c r="O757" s="2">
        <f>SUM(N$2:N757)</f>
        <v>5.8116576381673911E-2</v>
      </c>
      <c r="P757" s="2"/>
    </row>
    <row r="758" spans="1:16" x14ac:dyDescent="0.2">
      <c r="A758">
        <v>757</v>
      </c>
      <c r="B758">
        <v>2.9027694869107699E-4</v>
      </c>
      <c r="C758">
        <f t="shared" si="99"/>
        <v>1.0936912064570573E-3</v>
      </c>
      <c r="D758">
        <f t="shared" si="100"/>
        <v>29.623799999999999</v>
      </c>
      <c r="E758">
        <f t="shared" si="102"/>
        <v>3.1730806438695215E-3</v>
      </c>
      <c r="F758" s="32">
        <f t="shared" si="101"/>
        <v>2.9114730585353614E-4</v>
      </c>
      <c r="G758" s="2">
        <f>SUM(F$2:$F758)</f>
        <v>0.22038152302238917</v>
      </c>
      <c r="H758">
        <f t="shared" si="103"/>
        <v>8.7602756892482203E-2</v>
      </c>
      <c r="I758" s="19">
        <f t="shared" si="104"/>
        <v>6.8628138217390543E-5</v>
      </c>
      <c r="J758" s="2">
        <f>SUM($I$2:I758)</f>
        <v>1.5418501304317933E-2</v>
      </c>
      <c r="K758" s="18">
        <f t="shared" si="105"/>
        <v>1.7486395998436218E-6</v>
      </c>
      <c r="L758" s="2">
        <f>SUM(K$2:K758)</f>
        <v>5.0990516013197295E-4</v>
      </c>
      <c r="M758" s="31">
        <f t="shared" si="106"/>
        <v>2.7037515919026374E-2</v>
      </c>
      <c r="N758" s="34">
        <f t="shared" si="107"/>
        <v>1.0723469955564384E-4</v>
      </c>
      <c r="O758" s="2">
        <f>SUM(N$2:N758)</f>
        <v>5.8223811081229558E-2</v>
      </c>
      <c r="P758" s="2"/>
    </row>
    <row r="759" spans="1:16" x14ac:dyDescent="0.2">
      <c r="A759">
        <v>758</v>
      </c>
      <c r="B759">
        <v>2.9034049876673098E-4</v>
      </c>
      <c r="C759">
        <f t="shared" si="99"/>
        <v>1.0939306473056189E-3</v>
      </c>
      <c r="D759">
        <f t="shared" si="100"/>
        <v>29.663</v>
      </c>
      <c r="E759">
        <f t="shared" si="102"/>
        <v>3.1730807309652718E-3</v>
      </c>
      <c r="F759" s="32">
        <f t="shared" si="101"/>
        <v>2.9114731384504214E-4</v>
      </c>
      <c r="G759" s="2">
        <f>SUM(F$2:$F759)</f>
        <v>0.22067267033623422</v>
      </c>
      <c r="H759">
        <f t="shared" si="103"/>
        <v>8.7963745130163376E-2</v>
      </c>
      <c r="I759" s="19">
        <f t="shared" si="104"/>
        <v>6.8910936973379935E-5</v>
      </c>
      <c r="J759" s="2">
        <f>SUM($I$2:I759)</f>
        <v>1.5487412241291312E-2</v>
      </c>
      <c r="K759" s="18">
        <f t="shared" si="105"/>
        <v>1.7490224279647066E-6</v>
      </c>
      <c r="L759" s="2">
        <f>SUM(K$2:K759)</f>
        <v>5.1165418255993771E-4</v>
      </c>
      <c r="M759" s="31">
        <f t="shared" si="106"/>
        <v>2.7039380821107642E-2</v>
      </c>
      <c r="N759" s="34">
        <f t="shared" si="107"/>
        <v>1.0724209602708686E-4</v>
      </c>
      <c r="O759" s="2">
        <f>SUM(N$2:N759)</f>
        <v>5.8331053177256648E-2</v>
      </c>
      <c r="P759" s="2"/>
    </row>
    <row r="760" spans="1:16" x14ac:dyDescent="0.2">
      <c r="A760">
        <v>759</v>
      </c>
      <c r="B760">
        <v>2.9134131839046203E-4</v>
      </c>
      <c r="C760">
        <f t="shared" si="99"/>
        <v>1.0977014862463615E-3</v>
      </c>
      <c r="D760">
        <f t="shared" si="100"/>
        <v>29.702099999999998</v>
      </c>
      <c r="E760">
        <f t="shared" si="102"/>
        <v>3.1730821025947068E-3</v>
      </c>
      <c r="F760" s="32">
        <f t="shared" si="101"/>
        <v>2.911474396994592E-4</v>
      </c>
      <c r="G760" s="2">
        <f>SUM(F$2:$F760)</f>
        <v>0.22096381777593369</v>
      </c>
      <c r="H760">
        <f t="shared" si="103"/>
        <v>8.8325150874851058E-2</v>
      </c>
      <c r="I760" s="19">
        <f t="shared" si="104"/>
        <v>6.919406280501816E-5</v>
      </c>
      <c r="J760" s="2">
        <f>SUM($I$2:I760)</f>
        <v>1.555660630409633E-2</v>
      </c>
      <c r="K760" s="18">
        <f t="shared" si="105"/>
        <v>1.755051404203599E-6</v>
      </c>
      <c r="L760" s="2">
        <f>SUM(K$2:K760)</f>
        <v>5.1340923396414129E-4</v>
      </c>
      <c r="M760" s="31">
        <f t="shared" si="106"/>
        <v>2.706872339662407E-2</v>
      </c>
      <c r="N760" s="34">
        <f t="shared" si="107"/>
        <v>1.0735847292647053E-4</v>
      </c>
      <c r="O760" s="2">
        <f>SUM(N$2:N760)</f>
        <v>5.8438411650183118E-2</v>
      </c>
      <c r="P760" s="2"/>
    </row>
    <row r="761" spans="1:16" x14ac:dyDescent="0.2">
      <c r="A761">
        <v>760</v>
      </c>
      <c r="B761">
        <v>2.9329363573158199E-4</v>
      </c>
      <c r="C761">
        <f t="shared" si="99"/>
        <v>1.1050573314756323E-3</v>
      </c>
      <c r="D761">
        <f t="shared" si="100"/>
        <v>29.741299999999999</v>
      </c>
      <c r="E761">
        <f t="shared" si="102"/>
        <v>3.1730847782593034E-3</v>
      </c>
      <c r="F761" s="32">
        <f t="shared" si="101"/>
        <v>2.9114768520615322E-4</v>
      </c>
      <c r="G761" s="2">
        <f>SUM(F$2:$F761)</f>
        <v>0.22125496546113985</v>
      </c>
      <c r="H761">
        <f t="shared" si="103"/>
        <v>8.8688826553518077E-2</v>
      </c>
      <c r="I761" s="19">
        <f t="shared" si="104"/>
        <v>6.9478966906523734E-5</v>
      </c>
      <c r="J761" s="2">
        <f>SUM($I$2:I761)</f>
        <v>1.5626085271002853E-2</v>
      </c>
      <c r="K761" s="18">
        <f t="shared" si="105"/>
        <v>1.7668122396041977E-6</v>
      </c>
      <c r="L761" s="2">
        <f>SUM(K$2:K761)</f>
        <v>5.1517604620374548E-4</v>
      </c>
      <c r="M761" s="31">
        <f t="shared" si="106"/>
        <v>2.7125817812051548E-2</v>
      </c>
      <c r="N761" s="34">
        <f t="shared" si="107"/>
        <v>1.0758491763770091E-4</v>
      </c>
      <c r="O761" s="2">
        <f>SUM(N$2:N761)</f>
        <v>5.8545996567820821E-2</v>
      </c>
      <c r="P761" s="2"/>
    </row>
    <row r="762" spans="1:16" x14ac:dyDescent="0.2">
      <c r="A762">
        <v>761</v>
      </c>
      <c r="B762">
        <v>2.9329930682390701E-4</v>
      </c>
      <c r="C762">
        <f t="shared" si="99"/>
        <v>1.1050786987382925E-3</v>
      </c>
      <c r="D762">
        <f t="shared" si="100"/>
        <v>29.7805</v>
      </c>
      <c r="E762">
        <f t="shared" si="102"/>
        <v>3.1730847860315758E-3</v>
      </c>
      <c r="F762" s="32">
        <f t="shared" si="101"/>
        <v>2.9114768591930124E-4</v>
      </c>
      <c r="G762" s="2">
        <f>SUM(F$2:$F762)</f>
        <v>0.22154611314705916</v>
      </c>
      <c r="H762">
        <f t="shared" si="103"/>
        <v>8.9053853383362178E-2</v>
      </c>
      <c r="I762" s="19">
        <f t="shared" si="104"/>
        <v>6.9764929501997105E-5</v>
      </c>
      <c r="J762" s="2">
        <f>SUM($I$2:I762)</f>
        <v>1.569585020050485E-2</v>
      </c>
      <c r="K762" s="18">
        <f t="shared" si="105"/>
        <v>1.7668464024843664E-6</v>
      </c>
      <c r="L762" s="2">
        <f>SUM(K$2:K762)</f>
        <v>5.1694289260622987E-4</v>
      </c>
      <c r="M762" s="31">
        <f t="shared" si="106"/>
        <v>2.7125983382682205E-2</v>
      </c>
      <c r="N762" s="34">
        <f t="shared" si="107"/>
        <v>1.0758557431477461E-4</v>
      </c>
      <c r="O762" s="2">
        <f>SUM(N$2:N762)</f>
        <v>5.8653582142135598E-2</v>
      </c>
      <c r="P762" s="2"/>
    </row>
    <row r="763" spans="1:16" x14ac:dyDescent="0.2">
      <c r="A763">
        <v>762</v>
      </c>
      <c r="B763">
        <v>2.9329941579615999E-4</v>
      </c>
      <c r="C763">
        <f t="shared" si="99"/>
        <v>1.1050791093185862E-3</v>
      </c>
      <c r="D763">
        <f t="shared" si="100"/>
        <v>29.819699999999997</v>
      </c>
      <c r="E763">
        <f t="shared" si="102"/>
        <v>3.1730847861809229E-3</v>
      </c>
      <c r="F763" s="32">
        <f t="shared" si="101"/>
        <v>2.9114768593300463E-4</v>
      </c>
      <c r="G763" s="2">
        <f>SUM(F$2:$F763)</f>
        <v>0.22183726083299216</v>
      </c>
      <c r="H763">
        <f t="shared" si="103"/>
        <v>8.9420235178470225E-2</v>
      </c>
      <c r="I763" s="19">
        <f t="shared" si="104"/>
        <v>7.0051953579399956E-5</v>
      </c>
      <c r="J763" s="2">
        <f>SUM($I$2:I763)</f>
        <v>1.5765902154084251E-2</v>
      </c>
      <c r="K763" s="18">
        <f t="shared" si="105"/>
        <v>1.7668470589374459E-6</v>
      </c>
      <c r="L763" s="2">
        <f>SUM(K$2:K763)</f>
        <v>5.1870973966516734E-4</v>
      </c>
      <c r="M763" s="31">
        <f t="shared" si="106"/>
        <v>2.7125986564170833E-2</v>
      </c>
      <c r="N763" s="34">
        <f t="shared" si="107"/>
        <v>1.0758558693301876E-4</v>
      </c>
      <c r="O763" s="2">
        <f>SUM(N$2:N763)</f>
        <v>5.8761167729068614E-2</v>
      </c>
      <c r="P763" s="2"/>
    </row>
    <row r="764" spans="1:16" x14ac:dyDescent="0.2">
      <c r="A764">
        <v>763</v>
      </c>
      <c r="B764">
        <v>2.93712258161536E-4</v>
      </c>
      <c r="C764">
        <f t="shared" si="99"/>
        <v>1.1066345964721499E-3</v>
      </c>
      <c r="D764">
        <f t="shared" si="100"/>
        <v>29.858899999999998</v>
      </c>
      <c r="E764">
        <f t="shared" si="102"/>
        <v>3.1730853519845699E-3</v>
      </c>
      <c r="F764" s="32">
        <f t="shared" si="101"/>
        <v>2.9114773784854855E-4</v>
      </c>
      <c r="G764" s="2">
        <f>SUM(F$2:$F764)</f>
        <v>0.22212840857084071</v>
      </c>
      <c r="H764">
        <f t="shared" si="103"/>
        <v>8.9787975753659155E-2</v>
      </c>
      <c r="I764" s="19">
        <f t="shared" si="104"/>
        <v>7.0340042127265903E-5</v>
      </c>
      <c r="J764" s="2">
        <f>SUM($I$2:I764)</f>
        <v>1.5836242196211516E-2</v>
      </c>
      <c r="K764" s="18">
        <f t="shared" si="105"/>
        <v>1.7693340373621704E-6</v>
      </c>
      <c r="L764" s="2">
        <f>SUM(K$2:K764)</f>
        <v>5.2047907370252955E-4</v>
      </c>
      <c r="M764" s="31">
        <f t="shared" si="106"/>
        <v>2.7138035423044729E-2</v>
      </c>
      <c r="N764" s="34">
        <f t="shared" si="107"/>
        <v>1.0763337445037798E-4</v>
      </c>
      <c r="O764" s="2">
        <f>SUM(N$2:N764)</f>
        <v>5.886880110351899E-2</v>
      </c>
      <c r="P764" s="2"/>
    </row>
    <row r="765" spans="1:16" x14ac:dyDescent="0.2">
      <c r="A765">
        <v>764</v>
      </c>
      <c r="B765">
        <v>2.96085545270368E-4</v>
      </c>
      <c r="C765">
        <f t="shared" si="99"/>
        <v>1.1155765508816605E-3</v>
      </c>
      <c r="D765">
        <f t="shared" si="100"/>
        <v>29.898099999999999</v>
      </c>
      <c r="E765">
        <f t="shared" si="102"/>
        <v>3.1730886045947975E-3</v>
      </c>
      <c r="F765" s="32">
        <f t="shared" si="101"/>
        <v>2.911480362931237E-4</v>
      </c>
      <c r="G765" s="2">
        <f>SUM(F$2:$F765)</f>
        <v>0.22241955660713383</v>
      </c>
      <c r="H765">
        <f t="shared" si="103"/>
        <v>9.0157078924378409E-2</v>
      </c>
      <c r="I765" s="19">
        <f t="shared" si="104"/>
        <v>7.0629198134624055E-5</v>
      </c>
      <c r="J765" s="2">
        <f>SUM($I$2:I765)</f>
        <v>1.5906871394346139E-2</v>
      </c>
      <c r="K765" s="18">
        <f t="shared" si="105"/>
        <v>1.7836308109744584E-6</v>
      </c>
      <c r="L765" s="2">
        <f>SUM(K$2:K765)</f>
        <v>5.2226270451350397E-4</v>
      </c>
      <c r="M765" s="31">
        <f t="shared" si="106"/>
        <v>2.7207136463408665E-2</v>
      </c>
      <c r="N765" s="34">
        <f t="shared" si="107"/>
        <v>1.0790743917306187E-4</v>
      </c>
      <c r="O765" s="2">
        <f>SUM(N$2:N765)</f>
        <v>5.8976708542692054E-2</v>
      </c>
      <c r="P765" s="2"/>
    </row>
    <row r="766" spans="1:16" x14ac:dyDescent="0.2">
      <c r="A766">
        <v>765</v>
      </c>
      <c r="B766">
        <v>2.9609587202911799E-4</v>
      </c>
      <c r="C766">
        <f t="shared" si="99"/>
        <v>1.115615459535231E-3</v>
      </c>
      <c r="D766">
        <f t="shared" si="100"/>
        <v>29.9373</v>
      </c>
      <c r="E766">
        <f t="shared" si="102"/>
        <v>3.1730886187477138E-3</v>
      </c>
      <c r="F766" s="32">
        <f t="shared" si="101"/>
        <v>2.9114803759173026E-4</v>
      </c>
      <c r="G766" s="2">
        <f>SUM(F$2:$F766)</f>
        <v>0.22271070464472556</v>
      </c>
      <c r="H766">
        <f t="shared" si="103"/>
        <v>9.0527548506611238E-2</v>
      </c>
      <c r="I766" s="19">
        <f t="shared" si="104"/>
        <v>7.0919424590921751E-5</v>
      </c>
      <c r="J766" s="2">
        <f>SUM($I$2:I766)</f>
        <v>1.5977790818937059E-2</v>
      </c>
      <c r="K766" s="18">
        <f t="shared" si="105"/>
        <v>1.7836930197697818E-6</v>
      </c>
      <c r="L766" s="2">
        <f>SUM(K$2:K766)</f>
        <v>5.2404639753327379E-4</v>
      </c>
      <c r="M766" s="31">
        <f t="shared" si="106"/>
        <v>2.7207436532764487E-2</v>
      </c>
      <c r="N766" s="34">
        <f t="shared" si="107"/>
        <v>1.0790862929153701E-4</v>
      </c>
      <c r="O766" s="2">
        <f>SUM(N$2:N766)</f>
        <v>5.9084617171983593E-2</v>
      </c>
      <c r="P766" s="2"/>
    </row>
    <row r="767" spans="1:16" x14ac:dyDescent="0.2">
      <c r="A767">
        <v>766</v>
      </c>
      <c r="B767">
        <v>2.9625518913210298E-4</v>
      </c>
      <c r="C767">
        <f t="shared" si="99"/>
        <v>1.1162157266778978E-3</v>
      </c>
      <c r="D767">
        <f t="shared" si="100"/>
        <v>29.976399999999998</v>
      </c>
      <c r="E767">
        <f t="shared" si="102"/>
        <v>3.1730888370932833E-3</v>
      </c>
      <c r="F767" s="32">
        <f t="shared" si="101"/>
        <v>2.911480576261169E-4</v>
      </c>
      <c r="G767" s="2">
        <f>SUM(F$2:$F767)</f>
        <v>0.22300185270235168</v>
      </c>
      <c r="H767">
        <f t="shared" si="103"/>
        <v>9.0898437999316989E-2</v>
      </c>
      <c r="I767" s="19">
        <f t="shared" si="104"/>
        <v>7.1209980005747657E-5</v>
      </c>
      <c r="J767" s="2">
        <f>SUM($I$2:I767)</f>
        <v>1.6049000798942809E-2</v>
      </c>
      <c r="K767" s="18">
        <f t="shared" si="105"/>
        <v>1.7846527521786697E-6</v>
      </c>
      <c r="L767" s="2">
        <f>SUM(K$2:K767)</f>
        <v>5.2583105028545249E-4</v>
      </c>
      <c r="M767" s="31">
        <f t="shared" si="106"/>
        <v>2.7212065219842242E-2</v>
      </c>
      <c r="N767" s="34">
        <f t="shared" si="107"/>
        <v>1.0792698733410301E-4</v>
      </c>
      <c r="O767" s="2">
        <f>SUM(N$2:N767)</f>
        <v>5.9192544159317698E-2</v>
      </c>
      <c r="P767" s="2"/>
    </row>
    <row r="768" spans="1:16" x14ac:dyDescent="0.2">
      <c r="A768">
        <v>767</v>
      </c>
      <c r="B768">
        <v>2.9743170193576902E-4</v>
      </c>
      <c r="C768">
        <f t="shared" si="99"/>
        <v>1.1206485337383824E-3</v>
      </c>
      <c r="D768">
        <f t="shared" si="100"/>
        <v>30.015599999999999</v>
      </c>
      <c r="E768">
        <f t="shared" si="102"/>
        <v>3.1730904495154656E-3</v>
      </c>
      <c r="F768" s="32">
        <f t="shared" si="101"/>
        <v>2.9114820557457041E-4</v>
      </c>
      <c r="G768" s="2">
        <f>SUM(F$2:$F768)</f>
        <v>0.22329300090792625</v>
      </c>
      <c r="H768">
        <f t="shared" si="103"/>
        <v>9.1271648344092932E-2</v>
      </c>
      <c r="I768" s="19">
        <f t="shared" si="104"/>
        <v>7.1502353579753767E-5</v>
      </c>
      <c r="J768" s="2">
        <f>SUM($I$2:I768)</f>
        <v>1.6120503152522562E-2</v>
      </c>
      <c r="K768" s="18">
        <f t="shared" si="105"/>
        <v>1.7917401109492863E-6</v>
      </c>
      <c r="L768" s="2">
        <f>SUM(K$2:K768)</f>
        <v>5.2762279039640181E-4</v>
      </c>
      <c r="M768" s="31">
        <f t="shared" si="106"/>
        <v>2.7246208335044805E-2</v>
      </c>
      <c r="N768" s="34">
        <f t="shared" si="107"/>
        <v>1.0806240386835881E-4</v>
      </c>
      <c r="O768" s="2">
        <f>SUM(N$2:N768)</f>
        <v>5.9300606563186059E-2</v>
      </c>
      <c r="P768" s="2"/>
    </row>
    <row r="769" spans="1:16" x14ac:dyDescent="0.2">
      <c r="A769">
        <v>768</v>
      </c>
      <c r="B769">
        <v>2.9743622412670303E-4</v>
      </c>
      <c r="C769">
        <f t="shared" si="99"/>
        <v>1.1206655722269042E-3</v>
      </c>
      <c r="D769">
        <f t="shared" si="100"/>
        <v>30.054799999999997</v>
      </c>
      <c r="E769">
        <f t="shared" si="102"/>
        <v>3.1730904557131772E-3</v>
      </c>
      <c r="F769" s="32">
        <f t="shared" si="101"/>
        <v>2.9114820614324399E-4</v>
      </c>
      <c r="G769" s="2">
        <f>SUM(F$2:$F769)</f>
        <v>0.22358414911406949</v>
      </c>
      <c r="H769">
        <f t="shared" si="103"/>
        <v>9.1646236540800743E-2</v>
      </c>
      <c r="I769" s="19">
        <f t="shared" si="104"/>
        <v>7.1795806565141186E-5</v>
      </c>
      <c r="J769" s="2">
        <f>SUM($I$2:I769)</f>
        <v>1.6192298959087702E-2</v>
      </c>
      <c r="K769" s="18">
        <f t="shared" si="105"/>
        <v>1.7917673528029054E-6</v>
      </c>
      <c r="L769" s="2">
        <f>SUM(K$2:K769)</f>
        <v>5.2941455774920476E-4</v>
      </c>
      <c r="M769" s="31">
        <f t="shared" si="106"/>
        <v>2.7246339441362712E-2</v>
      </c>
      <c r="N769" s="34">
        <f t="shared" si="107"/>
        <v>1.0806292385498231E-4</v>
      </c>
      <c r="O769" s="2">
        <f>SUM(N$2:N769)</f>
        <v>5.9408669487041044E-2</v>
      </c>
      <c r="P769" s="2"/>
    </row>
    <row r="770" spans="1:16" x14ac:dyDescent="0.2">
      <c r="A770">
        <v>769</v>
      </c>
      <c r="B770">
        <v>2.97442275894309E-4</v>
      </c>
      <c r="C770">
        <f t="shared" ref="C770:C833" si="108">B770/MAX($B$2:$B$2554)*100</f>
        <v>1.1206883737791599E-3</v>
      </c>
      <c r="D770">
        <f t="shared" ref="D770:D833" si="109">_xlfn.PERCENTRANK.INC($B$2:$B$2554,B770,6)*100</f>
        <v>30.093999999999998</v>
      </c>
      <c r="E770">
        <f t="shared" si="102"/>
        <v>3.1730904640071837E-3</v>
      </c>
      <c r="F770" s="32">
        <f t="shared" ref="F770:F833" si="110">E770/SUM($E$2:$E$2554)</f>
        <v>2.9114820690426393E-4</v>
      </c>
      <c r="G770" s="2">
        <f>SUM(F$2:$F770)</f>
        <v>0.22387529732097375</v>
      </c>
      <c r="H770">
        <f t="shared" si="103"/>
        <v>9.202220640655713E-2</v>
      </c>
      <c r="I770" s="19">
        <f t="shared" si="104"/>
        <v>7.2090341952245161E-5</v>
      </c>
      <c r="J770" s="2">
        <f>SUM($I$2:I770)</f>
        <v>1.6264389301039947E-2</v>
      </c>
      <c r="K770" s="18">
        <f t="shared" si="105"/>
        <v>1.7918038088857345E-6</v>
      </c>
      <c r="L770" s="2">
        <f>SUM(K$2:K770)</f>
        <v>5.3120636155809054E-4</v>
      </c>
      <c r="M770" s="31">
        <f t="shared" si="106"/>
        <v>2.7246514891255826E-2</v>
      </c>
      <c r="N770" s="34">
        <f t="shared" si="107"/>
        <v>1.080636197146401E-4</v>
      </c>
      <c r="O770" s="2">
        <f>SUM(N$2:N770)</f>
        <v>5.9516733106755683E-2</v>
      </c>
      <c r="P770" s="2"/>
    </row>
    <row r="771" spans="1:16" x14ac:dyDescent="0.2">
      <c r="A771">
        <v>770</v>
      </c>
      <c r="B771">
        <v>2.9791557313005302E-4</v>
      </c>
      <c r="C771">
        <f t="shared" si="108"/>
        <v>1.1224716398190843E-3</v>
      </c>
      <c r="D771">
        <f t="shared" si="109"/>
        <v>30.133199999999999</v>
      </c>
      <c r="E771">
        <f t="shared" ref="E771:E834" si="111">1/(1+EXP((-1)*($S$2/1000)*(C771-$S$4)))</f>
        <v>3.1730911126658596E-3</v>
      </c>
      <c r="F771" s="32">
        <f t="shared" si="110"/>
        <v>2.9114826642220474E-4</v>
      </c>
      <c r="G771" s="2">
        <f>SUM(F$2:$F771)</f>
        <v>0.22416644558739596</v>
      </c>
      <c r="H771">
        <f t="shared" ref="H771:H834" si="112">1/(1+EXP((-1)*($S$2/1000)*(D771-$S$3)))</f>
        <v>9.2399561758507706E-2</v>
      </c>
      <c r="I771" s="19">
        <f t="shared" ref="I771:I834" si="113">H771/SUM($H$2:$H$2554)</f>
        <v>7.2385962731423613E-5</v>
      </c>
      <c r="J771" s="2">
        <f>SUM($I$2:I771)</f>
        <v>1.6336775263771371E-2</v>
      </c>
      <c r="K771" s="18">
        <f t="shared" ref="K771:K834" si="114">B771/SUM($B$2:$B$2554)</f>
        <v>1.7946549697948265E-6</v>
      </c>
      <c r="L771" s="2">
        <f>SUM(K$2:K771)</f>
        <v>5.3300101652788536E-4</v>
      </c>
      <c r="M771" s="31">
        <f t="shared" ref="M771:M834" si="115">SQRT(ABS(B771))+$S$5</f>
        <v>2.7260230969777116E-2</v>
      </c>
      <c r="N771" s="34">
        <f t="shared" ref="N771:N834" si="116">M771/SUM($M$2:$M$2554)</f>
        <v>1.081180196663116E-4</v>
      </c>
      <c r="O771" s="2">
        <f>SUM(N$2:N771)</f>
        <v>5.9624851126421997E-2</v>
      </c>
      <c r="P771" s="2"/>
    </row>
    <row r="772" spans="1:16" x14ac:dyDescent="0.2">
      <c r="A772">
        <v>771</v>
      </c>
      <c r="B772">
        <v>3.0032208282619198E-4</v>
      </c>
      <c r="C772">
        <f t="shared" si="108"/>
        <v>1.1315387686585908E-3</v>
      </c>
      <c r="D772">
        <f t="shared" si="109"/>
        <v>30.1724</v>
      </c>
      <c r="E772">
        <f t="shared" si="111"/>
        <v>3.173094410813918E-3</v>
      </c>
      <c r="F772" s="32">
        <f t="shared" si="110"/>
        <v>2.9114856904512208E-4</v>
      </c>
      <c r="G772" s="2">
        <f>SUM(F$2:$F772)</f>
        <v>0.22445759415644109</v>
      </c>
      <c r="H772">
        <f t="shared" si="112"/>
        <v>9.2778306413723255E-2</v>
      </c>
      <c r="I772" s="19">
        <f t="shared" si="113"/>
        <v>7.2682671892975833E-5</v>
      </c>
      <c r="J772" s="2">
        <f>SUM($I$2:I772)</f>
        <v>1.6409457935664347E-2</v>
      </c>
      <c r="K772" s="18">
        <f t="shared" si="114"/>
        <v>1.8091518775618799E-6</v>
      </c>
      <c r="L772" s="2">
        <f>SUM(K$2:K772)</f>
        <v>5.3481016840544729E-4</v>
      </c>
      <c r="M772" s="31">
        <f t="shared" si="115"/>
        <v>2.7329803311814935E-2</v>
      </c>
      <c r="N772" s="34">
        <f t="shared" si="116"/>
        <v>1.0839395363961563E-4</v>
      </c>
      <c r="O772" s="2">
        <f>SUM(N$2:N772)</f>
        <v>5.9733245080061614E-2</v>
      </c>
      <c r="P772" s="2"/>
    </row>
    <row r="773" spans="1:16" x14ac:dyDescent="0.2">
      <c r="A773">
        <v>772</v>
      </c>
      <c r="B773">
        <v>3.0039056911338401E-4</v>
      </c>
      <c r="C773">
        <f t="shared" si="108"/>
        <v>1.1317968079221374E-3</v>
      </c>
      <c r="D773">
        <f t="shared" si="109"/>
        <v>30.211500000000001</v>
      </c>
      <c r="E773">
        <f t="shared" si="111"/>
        <v>3.1730945046751819E-3</v>
      </c>
      <c r="F773" s="32">
        <f t="shared" si="110"/>
        <v>2.9114857765740056E-4</v>
      </c>
      <c r="G773" s="2">
        <f>SUM(F$2:$F773)</f>
        <v>0.22474874273409851</v>
      </c>
      <c r="H773">
        <f t="shared" si="112"/>
        <v>9.3157472674233507E-2</v>
      </c>
      <c r="I773" s="19">
        <f t="shared" si="113"/>
        <v>7.2979711340782319E-5</v>
      </c>
      <c r="J773" s="2">
        <f>SUM($I$2:I773)</f>
        <v>1.6482437647005129E-2</v>
      </c>
      <c r="K773" s="18">
        <f t="shared" si="114"/>
        <v>1.8095644416127638E-6</v>
      </c>
      <c r="L773" s="2">
        <f>SUM(K$2:K773)</f>
        <v>5.3661973284706006E-4</v>
      </c>
      <c r="M773" s="31">
        <f t="shared" si="115"/>
        <v>2.7331779167569153E-2</v>
      </c>
      <c r="N773" s="34">
        <f t="shared" si="116"/>
        <v>1.0840179016937685E-4</v>
      </c>
      <c r="O773" s="2">
        <f>SUM(N$2:N773)</f>
        <v>5.984164687023099E-2</v>
      </c>
      <c r="P773" s="2"/>
    </row>
    <row r="774" spans="1:16" x14ac:dyDescent="0.2">
      <c r="A774">
        <v>773</v>
      </c>
      <c r="B774">
        <v>3.0088431768678998E-4</v>
      </c>
      <c r="C774">
        <f t="shared" si="108"/>
        <v>1.1336571295059554E-3</v>
      </c>
      <c r="D774">
        <f t="shared" si="109"/>
        <v>30.250700000000002</v>
      </c>
      <c r="E774">
        <f t="shared" si="111"/>
        <v>3.1730951813634849E-3</v>
      </c>
      <c r="F774" s="32">
        <f t="shared" si="110"/>
        <v>2.9114863974721123E-4</v>
      </c>
      <c r="G774" s="2">
        <f>SUM(F$2:$F774)</f>
        <v>0.22503989137384572</v>
      </c>
      <c r="H774">
        <f t="shared" si="112"/>
        <v>9.3539003817899799E-2</v>
      </c>
      <c r="I774" s="19">
        <f t="shared" si="113"/>
        <v>7.3278603441791259E-5</v>
      </c>
      <c r="J774" s="2">
        <f>SUM($I$2:I774)</f>
        <v>1.6555716250446922E-2</v>
      </c>
      <c r="K774" s="18">
        <f t="shared" si="114"/>
        <v>1.8125388021733154E-6</v>
      </c>
      <c r="L774" s="2">
        <f>SUM(K$2:K774)</f>
        <v>5.3843227164923342E-4</v>
      </c>
      <c r="M774" s="31">
        <f t="shared" si="115"/>
        <v>2.7346017343666817E-2</v>
      </c>
      <c r="N774" s="34">
        <f t="shared" si="116"/>
        <v>1.0845826083556622E-4</v>
      </c>
      <c r="O774" s="2">
        <f>SUM(N$2:N774)</f>
        <v>5.9950105131066557E-2</v>
      </c>
      <c r="P774" s="2"/>
    </row>
    <row r="775" spans="1:16" x14ac:dyDescent="0.2">
      <c r="A775">
        <v>774</v>
      </c>
      <c r="B775">
        <v>3.0171607071708897E-4</v>
      </c>
      <c r="C775">
        <f t="shared" si="108"/>
        <v>1.1367909676535727E-3</v>
      </c>
      <c r="D775">
        <f t="shared" si="109"/>
        <v>30.289899999999996</v>
      </c>
      <c r="E775">
        <f t="shared" si="111"/>
        <v>3.1730963212912499E-3</v>
      </c>
      <c r="F775" s="32">
        <f t="shared" si="110"/>
        <v>2.9114874434174723E-4</v>
      </c>
      <c r="G775" s="2">
        <f>SUM(F$2:$F775)</f>
        <v>0.22533104011818747</v>
      </c>
      <c r="H775">
        <f t="shared" si="112"/>
        <v>9.3921935704811402E-2</v>
      </c>
      <c r="I775" s="19">
        <f t="shared" si="113"/>
        <v>7.3578592887272635E-5</v>
      </c>
      <c r="J775" s="2">
        <f>SUM($I$2:I775)</f>
        <v>1.6629294843334193E-2</v>
      </c>
      <c r="K775" s="18">
        <f t="shared" si="114"/>
        <v>1.8175493146946476E-6</v>
      </c>
      <c r="L775" s="2">
        <f>SUM(K$2:K775)</f>
        <v>5.4024982096392805E-4</v>
      </c>
      <c r="M775" s="31">
        <f t="shared" si="115"/>
        <v>2.7369976128857776E-2</v>
      </c>
      <c r="N775" s="34">
        <f t="shared" si="116"/>
        <v>1.0855328484366538E-4</v>
      </c>
      <c r="O775" s="2">
        <f>SUM(N$2:N775)</f>
        <v>6.0058658415910224E-2</v>
      </c>
      <c r="P775" s="2"/>
    </row>
    <row r="776" spans="1:16" x14ac:dyDescent="0.2">
      <c r="A776">
        <v>775</v>
      </c>
      <c r="B776">
        <v>3.0485984977101098E-4</v>
      </c>
      <c r="C776">
        <f t="shared" si="108"/>
        <v>1.1486359437077255E-3</v>
      </c>
      <c r="D776">
        <f t="shared" si="109"/>
        <v>30.329099999999997</v>
      </c>
      <c r="E776">
        <f t="shared" si="111"/>
        <v>3.1731006298828229E-3</v>
      </c>
      <c r="F776" s="32">
        <f t="shared" si="110"/>
        <v>2.9114913967832049E-4</v>
      </c>
      <c r="G776" s="2">
        <f>SUM(F$2:$F776)</f>
        <v>0.22562218925786579</v>
      </c>
      <c r="H776">
        <f t="shared" si="112"/>
        <v>9.4306272150688319E-2</v>
      </c>
      <c r="I776" s="19">
        <f t="shared" si="113"/>
        <v>7.3879682666467533E-5</v>
      </c>
      <c r="J776" s="2">
        <f>SUM($I$2:I776)</f>
        <v>1.6703174526000661E-2</v>
      </c>
      <c r="K776" s="18">
        <f t="shared" si="114"/>
        <v>1.836487561674422E-6</v>
      </c>
      <c r="L776" s="2">
        <f>SUM(K$2:K776)</f>
        <v>5.4208630852560242E-4</v>
      </c>
      <c r="M776" s="31">
        <f t="shared" si="115"/>
        <v>2.7460236246139712E-2</v>
      </c>
      <c r="N776" s="34">
        <f t="shared" si="116"/>
        <v>1.0891126952641409E-4</v>
      </c>
      <c r="O776" s="2">
        <f>SUM(N$2:N776)</f>
        <v>6.0167569685436635E-2</v>
      </c>
      <c r="P776" s="2"/>
    </row>
    <row r="777" spans="1:16" x14ac:dyDescent="0.2">
      <c r="A777">
        <v>776</v>
      </c>
      <c r="B777">
        <v>3.0598369713216202E-4</v>
      </c>
      <c r="C777">
        <f t="shared" si="108"/>
        <v>1.1528703205048957E-3</v>
      </c>
      <c r="D777">
        <f t="shared" si="109"/>
        <v>30.368299999999998</v>
      </c>
      <c r="E777">
        <f t="shared" si="111"/>
        <v>3.1731021701321941E-3</v>
      </c>
      <c r="F777" s="32">
        <f t="shared" si="110"/>
        <v>2.9114928100452839E-4</v>
      </c>
      <c r="G777" s="2">
        <f>SUM(F$2:$F777)</f>
        <v>0.2259133385388703</v>
      </c>
      <c r="H777">
        <f t="shared" si="112"/>
        <v>9.4692016970644971E-2</v>
      </c>
      <c r="I777" s="19">
        <f t="shared" si="113"/>
        <v>7.4181875768142616E-5</v>
      </c>
      <c r="J777" s="2">
        <f>SUM($I$2:I777)</f>
        <v>1.6777356401768802E-2</v>
      </c>
      <c r="K777" s="18">
        <f t="shared" si="114"/>
        <v>1.8432576617762386E-6</v>
      </c>
      <c r="L777" s="2">
        <f>SUM(K$2:K777)</f>
        <v>5.4392956618737863E-4</v>
      </c>
      <c r="M777" s="31">
        <f t="shared" si="115"/>
        <v>2.7492389691867777E-2</v>
      </c>
      <c r="N777" s="34">
        <f t="shared" si="116"/>
        <v>1.0903879474369565E-4</v>
      </c>
      <c r="O777" s="2">
        <f>SUM(N$2:N777)</f>
        <v>6.0276608480180328E-2</v>
      </c>
      <c r="P777" s="2"/>
    </row>
    <row r="778" spans="1:16" x14ac:dyDescent="0.2">
      <c r="A778">
        <v>777</v>
      </c>
      <c r="B778">
        <v>3.05987943001455E-4</v>
      </c>
      <c r="C778">
        <f t="shared" si="108"/>
        <v>1.1528863178823328E-3</v>
      </c>
      <c r="D778">
        <f t="shared" si="109"/>
        <v>30.407499999999999</v>
      </c>
      <c r="E778">
        <f t="shared" si="111"/>
        <v>3.1731021759512242E-3</v>
      </c>
      <c r="F778" s="32">
        <f t="shared" si="110"/>
        <v>2.9114928153845589E-4</v>
      </c>
      <c r="G778" s="2">
        <f>SUM(F$2:$F778)</f>
        <v>0.22620448782040875</v>
      </c>
      <c r="H778">
        <f t="shared" si="112"/>
        <v>9.5079173979081444E-2</v>
      </c>
      <c r="I778" s="19">
        <f t="shared" si="113"/>
        <v>7.4485175180504938E-5</v>
      </c>
      <c r="J778" s="2">
        <f>SUM($I$2:I778)</f>
        <v>1.6851841576949307E-2</v>
      </c>
      <c r="K778" s="18">
        <f t="shared" si="114"/>
        <v>1.8432832390575727E-6</v>
      </c>
      <c r="L778" s="2">
        <f>SUM(K$2:K778)</f>
        <v>5.4577284942643623E-4</v>
      </c>
      <c r="M778" s="31">
        <f t="shared" si="115"/>
        <v>2.7492511054775841E-2</v>
      </c>
      <c r="N778" s="34">
        <f t="shared" si="116"/>
        <v>1.0903927608654617E-4</v>
      </c>
      <c r="O778" s="2">
        <f>SUM(N$2:N778)</f>
        <v>6.0385647756266876E-2</v>
      </c>
      <c r="P778" s="2"/>
    </row>
    <row r="779" spans="1:16" x14ac:dyDescent="0.2">
      <c r="A779">
        <v>778</v>
      </c>
      <c r="B779">
        <v>3.05991265510147E-4</v>
      </c>
      <c r="C779">
        <f t="shared" si="108"/>
        <v>1.1528988362671242E-3</v>
      </c>
      <c r="D779">
        <f t="shared" si="109"/>
        <v>30.4467</v>
      </c>
      <c r="E779">
        <f t="shared" si="111"/>
        <v>3.173102180504771E-3</v>
      </c>
      <c r="F779" s="32">
        <f t="shared" si="110"/>
        <v>2.9114928195626843E-4</v>
      </c>
      <c r="G779" s="2">
        <f>SUM(F$2:$F779)</f>
        <v>0.22649563710236503</v>
      </c>
      <c r="H779">
        <f t="shared" si="112"/>
        <v>9.5467746989573984E-2</v>
      </c>
      <c r="I779" s="19">
        <f t="shared" si="113"/>
        <v>7.4789583891116167E-5</v>
      </c>
      <c r="J779" s="2">
        <f>SUM($I$2:I779)</f>
        <v>1.6926631160840422E-2</v>
      </c>
      <c r="K779" s="18">
        <f t="shared" si="114"/>
        <v>1.8433032539788258E-6</v>
      </c>
      <c r="L779" s="2">
        <f>SUM(K$2:K779)</f>
        <v>5.4761615268041509E-4</v>
      </c>
      <c r="M779" s="31">
        <f t="shared" si="115"/>
        <v>2.7492606023979016E-2</v>
      </c>
      <c r="N779" s="34">
        <f t="shared" si="116"/>
        <v>1.0903965274814483E-4</v>
      </c>
      <c r="O779" s="2">
        <f>SUM(N$2:N779)</f>
        <v>6.0494687409015022E-2</v>
      </c>
      <c r="P779" s="2"/>
    </row>
    <row r="780" spans="1:16" x14ac:dyDescent="0.2">
      <c r="A780">
        <v>779</v>
      </c>
      <c r="B780">
        <v>3.0600258147576699E-4</v>
      </c>
      <c r="C780">
        <f t="shared" si="108"/>
        <v>1.1529414720056733E-3</v>
      </c>
      <c r="D780">
        <f t="shared" si="109"/>
        <v>30.485800000000001</v>
      </c>
      <c r="E780">
        <f t="shared" si="111"/>
        <v>3.1731021960134721E-3</v>
      </c>
      <c r="F780" s="32">
        <f t="shared" si="110"/>
        <v>2.911492833792756E-4</v>
      </c>
      <c r="G780" s="2">
        <f>SUM(F$2:$F780)</f>
        <v>0.22678678638574432</v>
      </c>
      <c r="H780">
        <f t="shared" si="112"/>
        <v>9.5856743125510971E-2</v>
      </c>
      <c r="I780" s="19">
        <f t="shared" si="113"/>
        <v>7.5094324078869382E-5</v>
      </c>
      <c r="J780" s="2">
        <f>SUM($I$2:I780)</f>
        <v>1.7001725484919291E-2</v>
      </c>
      <c r="K780" s="18">
        <f t="shared" si="114"/>
        <v>1.8433714217947094E-6</v>
      </c>
      <c r="L780" s="2">
        <f>SUM(K$2:K780)</f>
        <v>5.4945952410220985E-4</v>
      </c>
      <c r="M780" s="31">
        <f t="shared" si="115"/>
        <v>2.7492929470953886E-2</v>
      </c>
      <c r="N780" s="34">
        <f t="shared" si="116"/>
        <v>1.0904093558563907E-4</v>
      </c>
      <c r="O780" s="2">
        <f>SUM(N$2:N780)</f>
        <v>6.0603728344600663E-2</v>
      </c>
      <c r="P780" s="2"/>
    </row>
    <row r="781" spans="1:16" x14ac:dyDescent="0.2">
      <c r="A781">
        <v>780</v>
      </c>
      <c r="B781">
        <v>3.1039505969115597E-4</v>
      </c>
      <c r="C781">
        <f t="shared" si="108"/>
        <v>1.1694912353278641E-3</v>
      </c>
      <c r="D781">
        <f t="shared" si="109"/>
        <v>30.525000000000002</v>
      </c>
      <c r="E781">
        <f t="shared" si="111"/>
        <v>3.1731082159768107E-3</v>
      </c>
      <c r="F781" s="32">
        <f t="shared" si="110"/>
        <v>2.9114983574346173E-4</v>
      </c>
      <c r="G781" s="2">
        <f>SUM(F$2:$F781)</f>
        <v>0.22707793622148778</v>
      </c>
      <c r="H781">
        <f t="shared" si="112"/>
        <v>9.6248155940446847E-2</v>
      </c>
      <c r="I781" s="19">
        <f t="shared" si="113"/>
        <v>7.5400957496770215E-5</v>
      </c>
      <c r="J781" s="2">
        <f>SUM($I$2:I781)</f>
        <v>1.707712644241606E-2</v>
      </c>
      <c r="K781" s="18">
        <f t="shared" si="114"/>
        <v>1.8698318809648719E-6</v>
      </c>
      <c r="L781" s="2">
        <f>SUM(K$2:K781)</f>
        <v>5.5132935598317472E-4</v>
      </c>
      <c r="M781" s="31">
        <f t="shared" si="115"/>
        <v>2.76180322309603E-2</v>
      </c>
      <c r="N781" s="34">
        <f t="shared" si="116"/>
        <v>1.0953711122999363E-4</v>
      </c>
      <c r="O781" s="2">
        <f>SUM(N$2:N781)</f>
        <v>6.0713265455830653E-2</v>
      </c>
      <c r="P781" s="2"/>
    </row>
    <row r="782" spans="1:16" x14ac:dyDescent="0.2">
      <c r="A782">
        <v>781</v>
      </c>
      <c r="B782">
        <v>3.1039847291897599E-4</v>
      </c>
      <c r="C782">
        <f t="shared" si="108"/>
        <v>1.169504095519723E-3</v>
      </c>
      <c r="D782">
        <f t="shared" si="109"/>
        <v>30.564200000000003</v>
      </c>
      <c r="E782">
        <f t="shared" si="111"/>
        <v>3.1731082206546989E-3</v>
      </c>
      <c r="F782" s="32">
        <f t="shared" si="110"/>
        <v>2.9114983617268327E-4</v>
      </c>
      <c r="G782" s="2">
        <f>SUM(F$2:$F782)</f>
        <v>0.22736908605766046</v>
      </c>
      <c r="H782">
        <f t="shared" si="112"/>
        <v>9.6640996182394925E-2</v>
      </c>
      <c r="I782" s="19">
        <f t="shared" si="113"/>
        <v>7.5708709163248647E-5</v>
      </c>
      <c r="J782" s="2">
        <f>SUM($I$2:I782)</f>
        <v>1.715283515157931E-2</v>
      </c>
      <c r="K782" s="18">
        <f t="shared" si="114"/>
        <v>1.8698524423816715E-6</v>
      </c>
      <c r="L782" s="2">
        <f>SUM(K$2:K782)</f>
        <v>5.5319920842555642E-4</v>
      </c>
      <c r="M782" s="31">
        <f t="shared" si="115"/>
        <v>2.7618129098147058E-2</v>
      </c>
      <c r="N782" s="34">
        <f t="shared" si="116"/>
        <v>1.0953749541926975E-4</v>
      </c>
      <c r="O782" s="2">
        <f>SUM(N$2:N782)</f>
        <v>6.0822802951249921E-2</v>
      </c>
      <c r="P782" s="2"/>
    </row>
    <row r="783" spans="1:16" x14ac:dyDescent="0.2">
      <c r="A783">
        <v>782</v>
      </c>
      <c r="B783">
        <v>3.1039960115048301E-4</v>
      </c>
      <c r="C783">
        <f t="shared" si="108"/>
        <v>1.1695083464148895E-3</v>
      </c>
      <c r="D783">
        <f t="shared" si="109"/>
        <v>30.603399999999997</v>
      </c>
      <c r="E783">
        <f t="shared" si="111"/>
        <v>3.173108222200959E-3</v>
      </c>
      <c r="F783" s="32">
        <f t="shared" si="110"/>
        <v>2.9114983631456099E-4</v>
      </c>
      <c r="G783" s="2">
        <f>SUM(F$2:$F783)</f>
        <v>0.22766023589397502</v>
      </c>
      <c r="H783">
        <f t="shared" si="112"/>
        <v>9.703526766052481E-2</v>
      </c>
      <c r="I783" s="19">
        <f t="shared" si="113"/>
        <v>7.6017582062414151E-5</v>
      </c>
      <c r="J783" s="2">
        <f>SUM($I$2:I783)</f>
        <v>1.7228852733641723E-2</v>
      </c>
      <c r="K783" s="18">
        <f t="shared" si="114"/>
        <v>1.8698592388920382E-6</v>
      </c>
      <c r="L783" s="2">
        <f>SUM(K$2:K783)</f>
        <v>5.5506906766444842E-4</v>
      </c>
      <c r="M783" s="31">
        <f t="shared" si="115"/>
        <v>2.7618161117167792E-2</v>
      </c>
      <c r="N783" s="34">
        <f t="shared" si="116"/>
        <v>1.0953762241133805E-4</v>
      </c>
      <c r="O783" s="2">
        <f>SUM(N$2:N783)</f>
        <v>6.0932340573661259E-2</v>
      </c>
      <c r="P783" s="2"/>
    </row>
    <row r="784" spans="1:16" x14ac:dyDescent="0.2">
      <c r="A784">
        <v>783</v>
      </c>
      <c r="B784">
        <v>3.10405611471137E-4</v>
      </c>
      <c r="C784">
        <f t="shared" si="108"/>
        <v>1.1695309918053585E-3</v>
      </c>
      <c r="D784">
        <f t="shared" si="109"/>
        <v>30.642599999999998</v>
      </c>
      <c r="E784">
        <f t="shared" si="111"/>
        <v>3.1731082304382098E-3</v>
      </c>
      <c r="F784" s="32">
        <f t="shared" si="110"/>
        <v>2.9114983707037329E-4</v>
      </c>
      <c r="G784" s="2">
        <f>SUM(F$2:$F784)</f>
        <v>0.2279513857310454</v>
      </c>
      <c r="H784">
        <f t="shared" si="112"/>
        <v>9.7430974182621047E-2</v>
      </c>
      <c r="I784" s="19">
        <f t="shared" si="113"/>
        <v>7.6327579177291186E-5</v>
      </c>
      <c r="J784" s="2">
        <f>SUM($I$2:I784)</f>
        <v>1.7305180312819014E-2</v>
      </c>
      <c r="K784" s="18">
        <f t="shared" si="114"/>
        <v>1.8698954452968206E-6</v>
      </c>
      <c r="L784" s="2">
        <f>SUM(K$2:K784)</f>
        <v>5.5693896310974526E-4</v>
      </c>
      <c r="M784" s="31">
        <f t="shared" si="115"/>
        <v>2.7618331688078104E-2</v>
      </c>
      <c r="N784" s="34">
        <f t="shared" si="116"/>
        <v>1.0953829892024424E-4</v>
      </c>
      <c r="O784" s="2">
        <f>SUM(N$2:N784)</f>
        <v>6.1041878872581501E-2</v>
      </c>
      <c r="P784" s="2"/>
    </row>
    <row r="785" spans="1:16" x14ac:dyDescent="0.2">
      <c r="A785">
        <v>784</v>
      </c>
      <c r="B785">
        <v>3.1040574478885898E-4</v>
      </c>
      <c r="C785">
        <f t="shared" si="108"/>
        <v>1.1695314941133122E-3</v>
      </c>
      <c r="D785">
        <f t="shared" si="109"/>
        <v>30.681799999999999</v>
      </c>
      <c r="E785">
        <f t="shared" si="111"/>
        <v>3.1731082306209238E-3</v>
      </c>
      <c r="F785" s="32">
        <f t="shared" si="110"/>
        <v>2.9114983708713831E-4</v>
      </c>
      <c r="G785" s="2">
        <f>SUM(F$2:$F785)</f>
        <v>0.22824253556813254</v>
      </c>
      <c r="H785">
        <f t="shared" si="112"/>
        <v>9.7828119554967952E-2</v>
      </c>
      <c r="I785" s="19">
        <f t="shared" si="113"/>
        <v>7.663870348972888E-5</v>
      </c>
      <c r="J785" s="2">
        <f>SUM($I$2:I785)</f>
        <v>1.7381819016308742E-2</v>
      </c>
      <c r="K785" s="18">
        <f t="shared" si="114"/>
        <v>1.8698962484079497E-6</v>
      </c>
      <c r="L785" s="2">
        <f>SUM(K$2:K785)</f>
        <v>5.5880885935815326E-4</v>
      </c>
      <c r="M785" s="31">
        <f t="shared" si="115"/>
        <v>2.7618335471572192E-2</v>
      </c>
      <c r="N785" s="34">
        <f t="shared" si="116"/>
        <v>1.0953831392612913E-4</v>
      </c>
      <c r="O785" s="2">
        <f>SUM(N$2:N785)</f>
        <v>6.1151417186507628E-2</v>
      </c>
      <c r="P785" s="2"/>
    </row>
    <row r="786" spans="1:16" x14ac:dyDescent="0.2">
      <c r="A786">
        <v>785</v>
      </c>
      <c r="B786">
        <v>3.12665503087175E-4</v>
      </c>
      <c r="C786">
        <f t="shared" si="108"/>
        <v>1.1780457002558637E-3</v>
      </c>
      <c r="D786">
        <f t="shared" si="109"/>
        <v>30.720999999999997</v>
      </c>
      <c r="E786">
        <f t="shared" si="111"/>
        <v>3.1731113276611323E-3</v>
      </c>
      <c r="F786" s="32">
        <f t="shared" si="110"/>
        <v>2.9115012125732303E-4</v>
      </c>
      <c r="G786" s="2">
        <f>SUM(F$2:$F786)</f>
        <v>0.22853368568938986</v>
      </c>
      <c r="H786">
        <f t="shared" si="112"/>
        <v>9.8226707582233924E-2</v>
      </c>
      <c r="I786" s="19">
        <f t="shared" si="113"/>
        <v>7.695095798031049E-5</v>
      </c>
      <c r="J786" s="2">
        <f>SUM($I$2:I786)</f>
        <v>1.7458769974289051E-2</v>
      </c>
      <c r="K786" s="18">
        <f t="shared" si="114"/>
        <v>1.8835091200614822E-6</v>
      </c>
      <c r="L786" s="2">
        <f>SUM(K$2:K786)</f>
        <v>5.6069236847821474E-4</v>
      </c>
      <c r="M786" s="31">
        <f t="shared" si="115"/>
        <v>2.7682350044243978E-2</v>
      </c>
      <c r="N786" s="34">
        <f t="shared" si="116"/>
        <v>1.0979220498210485E-4</v>
      </c>
      <c r="O786" s="2">
        <f>SUM(N$2:N786)</f>
        <v>6.1261209391489733E-2</v>
      </c>
      <c r="P786" s="2"/>
    </row>
    <row r="787" spans="1:16" x14ac:dyDescent="0.2">
      <c r="A787">
        <v>786</v>
      </c>
      <c r="B787">
        <v>3.1423295275433502E-4</v>
      </c>
      <c r="C787">
        <f t="shared" si="108"/>
        <v>1.1839514599976107E-3</v>
      </c>
      <c r="D787">
        <f t="shared" si="109"/>
        <v>30.760100000000001</v>
      </c>
      <c r="E787">
        <f t="shared" si="111"/>
        <v>3.173113475881431E-3</v>
      </c>
      <c r="F787" s="32">
        <f t="shared" si="110"/>
        <v>2.9115031836815086E-4</v>
      </c>
      <c r="G787" s="2">
        <f>SUM(F$2:$F787)</f>
        <v>0.22882483600775802</v>
      </c>
      <c r="H787">
        <f t="shared" si="112"/>
        <v>9.8625719727733874E-2</v>
      </c>
      <c r="I787" s="19">
        <f t="shared" si="113"/>
        <v>7.7263544725786974E-5</v>
      </c>
      <c r="J787" s="2">
        <f>SUM($I$2:I787)</f>
        <v>1.7536033519014838E-2</v>
      </c>
      <c r="K787" s="18">
        <f t="shared" si="114"/>
        <v>1.8929514976636893E-6</v>
      </c>
      <c r="L787" s="2">
        <f>SUM(K$2:K787)</f>
        <v>5.6258531997587847E-4</v>
      </c>
      <c r="M787" s="31">
        <f t="shared" si="115"/>
        <v>2.7726617070223385E-2</v>
      </c>
      <c r="N787" s="34">
        <f t="shared" si="116"/>
        <v>1.0996777441109159E-4</v>
      </c>
      <c r="O787" s="2">
        <f>SUM(N$2:N787)</f>
        <v>6.1371177165900827E-2</v>
      </c>
      <c r="P787" s="2"/>
    </row>
    <row r="788" spans="1:16" x14ac:dyDescent="0.2">
      <c r="A788">
        <v>787</v>
      </c>
      <c r="B788">
        <v>3.1480916412488598E-4</v>
      </c>
      <c r="C788">
        <f t="shared" si="108"/>
        <v>1.1861224808515705E-3</v>
      </c>
      <c r="D788">
        <f t="shared" si="109"/>
        <v>30.799300000000002</v>
      </c>
      <c r="E788">
        <f t="shared" si="111"/>
        <v>3.1731142655906999E-3</v>
      </c>
      <c r="F788" s="32">
        <f t="shared" si="110"/>
        <v>2.9115039082824618E-4</v>
      </c>
      <c r="G788" s="2">
        <f>SUM(F$2:$F788)</f>
        <v>0.22911598639858627</v>
      </c>
      <c r="H788">
        <f t="shared" si="112"/>
        <v>9.9027200767320731E-2</v>
      </c>
      <c r="I788" s="19">
        <f t="shared" si="113"/>
        <v>7.7578065606793539E-5</v>
      </c>
      <c r="J788" s="2">
        <f>SUM($I$2:I788)</f>
        <v>1.761361158462163E-2</v>
      </c>
      <c r="K788" s="18">
        <f t="shared" si="114"/>
        <v>1.8964226173132827E-6</v>
      </c>
      <c r="L788" s="2">
        <f>SUM(K$2:K788)</f>
        <v>5.6448174259319172E-4</v>
      </c>
      <c r="M788" s="31">
        <f t="shared" si="115"/>
        <v>2.7742862343063085E-2</v>
      </c>
      <c r="N788" s="34">
        <f t="shared" si="116"/>
        <v>1.1003220551331941E-4</v>
      </c>
      <c r="O788" s="2">
        <f>SUM(N$2:N788)</f>
        <v>6.1481209371414144E-2</v>
      </c>
      <c r="P788" s="2"/>
    </row>
    <row r="789" spans="1:16" x14ac:dyDescent="0.2">
      <c r="A789">
        <v>788</v>
      </c>
      <c r="B789">
        <v>3.1481082361716303E-4</v>
      </c>
      <c r="C789">
        <f t="shared" si="108"/>
        <v>1.1861287334049297E-3</v>
      </c>
      <c r="D789">
        <f t="shared" si="109"/>
        <v>30.838500000000003</v>
      </c>
      <c r="E789">
        <f t="shared" si="111"/>
        <v>3.1731142678650646E-3</v>
      </c>
      <c r="F789" s="32">
        <f t="shared" si="110"/>
        <v>2.9115039103693146E-4</v>
      </c>
      <c r="G789" s="2">
        <f>SUM(F$2:$F789)</f>
        <v>0.22940713678962321</v>
      </c>
      <c r="H789">
        <f t="shared" si="112"/>
        <v>9.9430135855275936E-2</v>
      </c>
      <c r="I789" s="19">
        <f t="shared" si="113"/>
        <v>7.7893725591590197E-5</v>
      </c>
      <c r="J789" s="2">
        <f>SUM($I$2:I789)</f>
        <v>1.7691505310213219E-2</v>
      </c>
      <c r="K789" s="18">
        <f t="shared" si="114"/>
        <v>1.8964326141591375E-6</v>
      </c>
      <c r="L789" s="2">
        <f>SUM(K$2:K789)</f>
        <v>5.6637817520735088E-4</v>
      </c>
      <c r="M789" s="31">
        <f t="shared" si="115"/>
        <v>2.7742909108068016E-2</v>
      </c>
      <c r="N789" s="34">
        <f t="shared" si="116"/>
        <v>1.1003239099009428E-4</v>
      </c>
      <c r="O789" s="2">
        <f>SUM(N$2:N789)</f>
        <v>6.1591241762404242E-2</v>
      </c>
      <c r="P789" s="2"/>
    </row>
    <row r="790" spans="1:16" x14ac:dyDescent="0.2">
      <c r="A790">
        <v>789</v>
      </c>
      <c r="B790">
        <v>3.1481747041207301E-4</v>
      </c>
      <c r="C790">
        <f t="shared" si="108"/>
        <v>1.1861537768717875E-3</v>
      </c>
      <c r="D790">
        <f t="shared" si="109"/>
        <v>30.877700000000001</v>
      </c>
      <c r="E790">
        <f t="shared" si="111"/>
        <v>3.1731142769746336E-3</v>
      </c>
      <c r="F790" s="32">
        <f t="shared" si="110"/>
        <v>2.9115039187278368E-4</v>
      </c>
      <c r="G790" s="2">
        <f>SUM(F$2:$F790)</f>
        <v>0.22969828718149599</v>
      </c>
      <c r="H790">
        <f t="shared" si="112"/>
        <v>9.9834528788633553E-2</v>
      </c>
      <c r="I790" s="19">
        <f t="shared" si="113"/>
        <v>7.8210527654779433E-5</v>
      </c>
      <c r="J790" s="2">
        <f>SUM($I$2:I790)</f>
        <v>1.7769715837867999E-2</v>
      </c>
      <c r="K790" s="18">
        <f t="shared" si="114"/>
        <v>1.8964726547095293E-6</v>
      </c>
      <c r="L790" s="2">
        <f>SUM(K$2:K790)</f>
        <v>5.6827464786206045E-4</v>
      </c>
      <c r="M790" s="31">
        <f t="shared" si="115"/>
        <v>2.7743096415566056E-2</v>
      </c>
      <c r="N790" s="34">
        <f t="shared" si="116"/>
        <v>1.1003313387872863E-4</v>
      </c>
      <c r="O790" s="2">
        <f>SUM(N$2:N790)</f>
        <v>6.1701274896282972E-2</v>
      </c>
      <c r="P790" s="2"/>
    </row>
    <row r="791" spans="1:16" x14ac:dyDescent="0.2">
      <c r="A791">
        <v>790</v>
      </c>
      <c r="B791">
        <v>3.1482139129130102E-4</v>
      </c>
      <c r="C791">
        <f t="shared" si="108"/>
        <v>1.1861685497676464E-3</v>
      </c>
      <c r="D791">
        <f t="shared" si="109"/>
        <v>30.916900000000002</v>
      </c>
      <c r="E791">
        <f t="shared" si="111"/>
        <v>3.1731142823482775E-3</v>
      </c>
      <c r="F791" s="32">
        <f t="shared" si="110"/>
        <v>2.9115039236584452E-4</v>
      </c>
      <c r="G791" s="2">
        <f>SUM(F$2:$F791)</f>
        <v>0.22998943757386184</v>
      </c>
      <c r="H791">
        <f t="shared" si="112"/>
        <v>0.1002403833622199</v>
      </c>
      <c r="I791" s="19">
        <f t="shared" si="113"/>
        <v>7.8528474769234158E-5</v>
      </c>
      <c r="J791" s="2">
        <f>SUM($I$2:I791)</f>
        <v>1.7848244312637235E-2</v>
      </c>
      <c r="K791" s="18">
        <f t="shared" si="114"/>
        <v>1.8964962742381044E-6</v>
      </c>
      <c r="L791" s="2">
        <f>SUM(K$2:K791)</f>
        <v>5.7017114413629856E-4</v>
      </c>
      <c r="M791" s="31">
        <f t="shared" si="115"/>
        <v>2.774320690549769E-2</v>
      </c>
      <c r="N791" s="34">
        <f t="shared" si="116"/>
        <v>1.1003357209778167E-4</v>
      </c>
      <c r="O791" s="2">
        <f>SUM(N$2:N791)</f>
        <v>6.1811308468380753E-2</v>
      </c>
      <c r="P791" s="2"/>
    </row>
    <row r="792" spans="1:16" x14ac:dyDescent="0.2">
      <c r="A792">
        <v>791</v>
      </c>
      <c r="B792">
        <v>3.1482217585136502E-4</v>
      </c>
      <c r="C792">
        <f t="shared" si="108"/>
        <v>1.1861715057944575E-3</v>
      </c>
      <c r="D792">
        <f t="shared" si="109"/>
        <v>30.956099999999999</v>
      </c>
      <c r="E792">
        <f t="shared" si="111"/>
        <v>3.1731142834235332E-3</v>
      </c>
      <c r="F792" s="32">
        <f t="shared" si="110"/>
        <v>2.9115039246450507E-4</v>
      </c>
      <c r="G792" s="2">
        <f>SUM(F$2:$F792)</f>
        <v>0.23028058796632633</v>
      </c>
      <c r="H792">
        <f t="shared" si="112"/>
        <v>0.10064770336853185</v>
      </c>
      <c r="I792" s="19">
        <f t="shared" si="113"/>
        <v>7.8847569906002435E-5</v>
      </c>
      <c r="J792" s="2">
        <f>SUM($I$2:I792)</f>
        <v>1.7927091882543236E-2</v>
      </c>
      <c r="K792" s="18">
        <f t="shared" si="114"/>
        <v>1.8965010004583659E-6</v>
      </c>
      <c r="L792" s="2">
        <f>SUM(K$2:K792)</f>
        <v>5.7206764513675695E-4</v>
      </c>
      <c r="M792" s="31">
        <f t="shared" si="115"/>
        <v>2.774322901422864E-2</v>
      </c>
      <c r="N792" s="34">
        <f t="shared" si="116"/>
        <v>1.10033659784207E-4</v>
      </c>
      <c r="O792" s="2">
        <f>SUM(N$2:N792)</f>
        <v>6.1921342128164962E-2</v>
      </c>
      <c r="P792" s="2"/>
    </row>
    <row r="793" spans="1:16" x14ac:dyDescent="0.2">
      <c r="A793">
        <v>792</v>
      </c>
      <c r="B793">
        <v>3.1482738243832298E-4</v>
      </c>
      <c r="C793">
        <f t="shared" si="108"/>
        <v>1.1861911229166478E-3</v>
      </c>
      <c r="D793">
        <f t="shared" si="109"/>
        <v>30.995200000000001</v>
      </c>
      <c r="E793">
        <f t="shared" si="111"/>
        <v>3.1731142905592688E-3</v>
      </c>
      <c r="F793" s="32">
        <f t="shared" si="110"/>
        <v>2.9115039311924739E-4</v>
      </c>
      <c r="G793" s="2">
        <f>SUM(F$2:$F793)</f>
        <v>0.23057173835944558</v>
      </c>
      <c r="H793">
        <f t="shared" si="112"/>
        <v>0.10105544789551207</v>
      </c>
      <c r="I793" s="19">
        <f t="shared" si="113"/>
        <v>7.9166997612933255E-5</v>
      </c>
      <c r="J793" s="2">
        <f>SUM($I$2:I793)</f>
        <v>1.8006258880156167E-2</v>
      </c>
      <c r="K793" s="18">
        <f t="shared" si="114"/>
        <v>1.8965323651401837E-6</v>
      </c>
      <c r="L793" s="2">
        <f>SUM(K$2:K793)</f>
        <v>5.7396417750189713E-4</v>
      </c>
      <c r="M793" s="31">
        <f t="shared" si="115"/>
        <v>2.7743375734011921E-2</v>
      </c>
      <c r="N793" s="34">
        <f t="shared" si="116"/>
        <v>1.1003424169609292E-4</v>
      </c>
      <c r="O793" s="2">
        <f>SUM(N$2:N793)</f>
        <v>6.2031376369861058E-2</v>
      </c>
      <c r="P793" s="2"/>
    </row>
    <row r="794" spans="1:16" x14ac:dyDescent="0.2">
      <c r="A794">
        <v>793</v>
      </c>
      <c r="B794">
        <v>3.14829472932415E-4</v>
      </c>
      <c r="C794">
        <f t="shared" si="108"/>
        <v>1.1861989993774413E-3</v>
      </c>
      <c r="D794">
        <f t="shared" si="109"/>
        <v>31.034400000000002</v>
      </c>
      <c r="E794">
        <f t="shared" si="111"/>
        <v>3.1731142934243325E-3</v>
      </c>
      <c r="F794" s="32">
        <f t="shared" si="110"/>
        <v>2.9115039338213248E-4</v>
      </c>
      <c r="G794" s="2">
        <f>SUM(F$2:$F794)</f>
        <v>0.23086288875282771</v>
      </c>
      <c r="H794">
        <f t="shared" si="112"/>
        <v>0.10146570637234217</v>
      </c>
      <c r="I794" s="19">
        <f t="shared" si="113"/>
        <v>7.9488394752150098E-5</v>
      </c>
      <c r="J794" s="2">
        <f>SUM($I$2:I794)</f>
        <v>1.8085747274908318E-2</v>
      </c>
      <c r="K794" s="18">
        <f t="shared" si="114"/>
        <v>1.8965449583576921E-6</v>
      </c>
      <c r="L794" s="2">
        <f>SUM(K$2:K794)</f>
        <v>5.7586072246025479E-4</v>
      </c>
      <c r="M794" s="31">
        <f t="shared" si="115"/>
        <v>2.7743434643056425E-2</v>
      </c>
      <c r="N794" s="34">
        <f t="shared" si="116"/>
        <v>1.1003447533788559E-4</v>
      </c>
      <c r="O794" s="2">
        <f>SUM(N$2:N794)</f>
        <v>6.2141410845198947E-2</v>
      </c>
      <c r="P794" s="2"/>
    </row>
    <row r="795" spans="1:16" x14ac:dyDescent="0.2">
      <c r="A795">
        <v>794</v>
      </c>
      <c r="B795">
        <v>3.1797133549401398E-4</v>
      </c>
      <c r="C795">
        <f t="shared" si="108"/>
        <v>1.1980367545661058E-3</v>
      </c>
      <c r="D795">
        <f t="shared" si="109"/>
        <v>31.073600000000003</v>
      </c>
      <c r="E795">
        <f t="shared" si="111"/>
        <v>3.1731185994136354E-3</v>
      </c>
      <c r="F795" s="32">
        <f t="shared" si="110"/>
        <v>2.9115078847993342E-4</v>
      </c>
      <c r="G795" s="2">
        <f>SUM(F$2:$F795)</f>
        <v>0.23115403954130764</v>
      </c>
      <c r="H795">
        <f t="shared" si="112"/>
        <v>0.10187744163453662</v>
      </c>
      <c r="I795" s="19">
        <f t="shared" si="113"/>
        <v>7.9810948807355623E-5</v>
      </c>
      <c r="J795" s="2">
        <f>SUM($I$2:I795)</f>
        <v>1.8165558223715673E-2</v>
      </c>
      <c r="K795" s="18">
        <f t="shared" si="114"/>
        <v>1.9154716603133647E-6</v>
      </c>
      <c r="L795" s="2">
        <f>SUM(K$2:K795)</f>
        <v>5.7777619412056815E-4</v>
      </c>
      <c r="M795" s="31">
        <f t="shared" si="115"/>
        <v>2.7831750769176142E-2</v>
      </c>
      <c r="N795" s="34">
        <f t="shared" si="116"/>
        <v>1.1038474987045468E-4</v>
      </c>
      <c r="O795" s="2">
        <f>SUM(N$2:N795)</f>
        <v>6.2251795595069402E-2</v>
      </c>
      <c r="P795" s="2"/>
    </row>
    <row r="796" spans="1:16" x14ac:dyDescent="0.2">
      <c r="A796">
        <v>795</v>
      </c>
      <c r="B796">
        <v>3.1797465486137802E-4</v>
      </c>
      <c r="C796">
        <f t="shared" si="108"/>
        <v>1.1980492611151563E-3</v>
      </c>
      <c r="D796">
        <f t="shared" si="109"/>
        <v>31.1128</v>
      </c>
      <c r="E796">
        <f t="shared" si="111"/>
        <v>3.1731186039629013E-3</v>
      </c>
      <c r="F796" s="32">
        <f t="shared" si="110"/>
        <v>2.9115078889735315E-4</v>
      </c>
      <c r="G796" s="2">
        <f>SUM(F$2:$F796)</f>
        <v>0.231445190330205</v>
      </c>
      <c r="H796">
        <f t="shared" si="112"/>
        <v>0.10229065746405294</v>
      </c>
      <c r="I796" s="19">
        <f t="shared" si="113"/>
        <v>8.0134662741341341E-5</v>
      </c>
      <c r="J796" s="2">
        <f>SUM($I$2:I796)</f>
        <v>1.8245692886457013E-2</v>
      </c>
      <c r="K796" s="18">
        <f t="shared" si="114"/>
        <v>1.9154916563111363E-6</v>
      </c>
      <c r="L796" s="2">
        <f>SUM(K$2:K796)</f>
        <v>5.7969168577687931E-4</v>
      </c>
      <c r="M796" s="31">
        <f t="shared" si="115"/>
        <v>2.7831843843567551E-2</v>
      </c>
      <c r="N796" s="34">
        <f t="shared" si="116"/>
        <v>1.1038511901695575E-4</v>
      </c>
      <c r="O796" s="2">
        <f>SUM(N$2:N796)</f>
        <v>6.2362180714086356E-2</v>
      </c>
      <c r="P796" s="2"/>
    </row>
    <row r="797" spans="1:16" x14ac:dyDescent="0.2">
      <c r="A797">
        <v>796</v>
      </c>
      <c r="B797">
        <v>3.18377358039064E-4</v>
      </c>
      <c r="C797">
        <f t="shared" si="108"/>
        <v>1.1995665463361614E-3</v>
      </c>
      <c r="D797">
        <f t="shared" si="109"/>
        <v>31.152000000000001</v>
      </c>
      <c r="E797">
        <f t="shared" si="111"/>
        <v>3.1731191558765719E-3</v>
      </c>
      <c r="F797" s="32">
        <f t="shared" si="110"/>
        <v>2.911508395384166E-4</v>
      </c>
      <c r="G797" s="2">
        <f>SUM(F$2:$F797)</f>
        <v>0.23173634116974343</v>
      </c>
      <c r="H797">
        <f t="shared" si="112"/>
        <v>0.10270535763990077</v>
      </c>
      <c r="I797" s="19">
        <f t="shared" si="113"/>
        <v>8.0459539514589359E-5</v>
      </c>
      <c r="J797" s="2">
        <f>SUM($I$2:I797)</f>
        <v>1.8326152425971604E-2</v>
      </c>
      <c r="K797" s="18">
        <f t="shared" si="114"/>
        <v>1.9179175558758792E-6</v>
      </c>
      <c r="L797" s="2">
        <f>SUM(K$2:K797)</f>
        <v>5.8160960333275514E-4</v>
      </c>
      <c r="M797" s="31">
        <f t="shared" si="115"/>
        <v>2.7843131957116275E-2</v>
      </c>
      <c r="N797" s="34">
        <f t="shared" si="116"/>
        <v>1.1042988930830103E-4</v>
      </c>
      <c r="O797" s="2">
        <f>SUM(N$2:N797)</f>
        <v>6.2472610603394658E-2</v>
      </c>
      <c r="P797" s="2"/>
    </row>
    <row r="798" spans="1:16" x14ac:dyDescent="0.2">
      <c r="A798">
        <v>797</v>
      </c>
      <c r="B798">
        <v>3.1893434778997102E-4</v>
      </c>
      <c r="C798">
        <f t="shared" si="108"/>
        <v>1.2016651449172774E-3</v>
      </c>
      <c r="D798">
        <f t="shared" si="109"/>
        <v>31.191200000000002</v>
      </c>
      <c r="E798">
        <f t="shared" si="111"/>
        <v>3.1731199192435882E-3</v>
      </c>
      <c r="F798" s="32">
        <f t="shared" si="110"/>
        <v>2.9115090958146787E-4</v>
      </c>
      <c r="G798" s="2">
        <f>SUM(F$2:$F798)</f>
        <v>0.23202749207932488</v>
      </c>
      <c r="H798">
        <f t="shared" si="112"/>
        <v>0.10312154593801477</v>
      </c>
      <c r="I798" s="19">
        <f t="shared" si="113"/>
        <v>8.0785582085172888E-5</v>
      </c>
      <c r="J798" s="2">
        <f>SUM($I$2:I798)</f>
        <v>1.8406938008056775E-2</v>
      </c>
      <c r="K798" s="18">
        <f t="shared" si="114"/>
        <v>1.9212728837430589E-6</v>
      </c>
      <c r="L798" s="2">
        <f>SUM(K$2:K798)</f>
        <v>5.8353087621649819E-4</v>
      </c>
      <c r="M798" s="31">
        <f t="shared" si="115"/>
        <v>2.7858733095882555E-2</v>
      </c>
      <c r="N798" s="34">
        <f t="shared" si="116"/>
        <v>1.1049176568160907E-4</v>
      </c>
      <c r="O798" s="2">
        <f>SUM(N$2:N798)</f>
        <v>6.2583102369076271E-2</v>
      </c>
      <c r="P798" s="2"/>
    </row>
    <row r="799" spans="1:16" x14ac:dyDescent="0.2">
      <c r="A799">
        <v>798</v>
      </c>
      <c r="B799">
        <v>3.1929816437042898E-4</v>
      </c>
      <c r="C799">
        <f t="shared" si="108"/>
        <v>1.2030359151303596E-3</v>
      </c>
      <c r="D799">
        <f t="shared" si="109"/>
        <v>31.230400000000003</v>
      </c>
      <c r="E799">
        <f t="shared" si="111"/>
        <v>3.1731204178625134E-3</v>
      </c>
      <c r="F799" s="32">
        <f t="shared" si="110"/>
        <v>2.911509553324503E-4</v>
      </c>
      <c r="G799" s="2">
        <f>SUM(F$2:$F799)</f>
        <v>0.23231864303465732</v>
      </c>
      <c r="H799">
        <f t="shared" si="112"/>
        <v>0.10353922613112732</v>
      </c>
      <c r="I799" s="19">
        <f t="shared" si="113"/>
        <v>8.1112793408656407E-5</v>
      </c>
      <c r="J799" s="2">
        <f>SUM($I$2:I799)</f>
        <v>1.8488050801465431E-2</v>
      </c>
      <c r="K799" s="18">
        <f t="shared" si="114"/>
        <v>1.9234645289375435E-6</v>
      </c>
      <c r="L799" s="2">
        <f>SUM(K$2:K799)</f>
        <v>5.8545434074543578E-4</v>
      </c>
      <c r="M799" s="31">
        <f t="shared" si="115"/>
        <v>2.7868916149851646E-2</v>
      </c>
      <c r="N799" s="34">
        <f t="shared" si="116"/>
        <v>1.1053215314679651E-4</v>
      </c>
      <c r="O799" s="2">
        <f>SUM(N$2:N799)</f>
        <v>6.2693634522223068E-2</v>
      </c>
      <c r="P799" s="2"/>
    </row>
    <row r="800" spans="1:16" x14ac:dyDescent="0.2">
      <c r="A800">
        <v>799</v>
      </c>
      <c r="B800">
        <v>3.1931446261061102E-4</v>
      </c>
      <c r="C800">
        <f t="shared" si="108"/>
        <v>1.2030973228378892E-3</v>
      </c>
      <c r="D800">
        <f t="shared" si="109"/>
        <v>31.269500000000001</v>
      </c>
      <c r="E800">
        <f t="shared" si="111"/>
        <v>3.1731204401996243E-3</v>
      </c>
      <c r="F800" s="32">
        <f t="shared" si="110"/>
        <v>2.9115095738200099E-4</v>
      </c>
      <c r="G800" s="2">
        <f>SUM(F$2:$F800)</f>
        <v>0.23260979399203932</v>
      </c>
      <c r="H800">
        <f t="shared" si="112"/>
        <v>0.1039573307564137</v>
      </c>
      <c r="I800" s="19">
        <f t="shared" si="113"/>
        <v>8.1440337232975777E-5</v>
      </c>
      <c r="J800" s="2">
        <f>SUM($I$2:I800)</f>
        <v>1.8569491138698407E-2</v>
      </c>
      <c r="K800" s="18">
        <f t="shared" si="114"/>
        <v>1.9235627101686698E-6</v>
      </c>
      <c r="L800" s="2">
        <f>SUM(K$2:K800)</f>
        <v>5.8737790345560442E-4</v>
      </c>
      <c r="M800" s="31">
        <f t="shared" si="115"/>
        <v>2.7869372194081442E-2</v>
      </c>
      <c r="N800" s="34">
        <f t="shared" si="116"/>
        <v>1.1053396188418616E-4</v>
      </c>
      <c r="O800" s="2">
        <f>SUM(N$2:N800)</f>
        <v>6.2804168484107248E-2</v>
      </c>
      <c r="P800" s="2"/>
    </row>
    <row r="801" spans="1:16" x14ac:dyDescent="0.2">
      <c r="A801">
        <v>800</v>
      </c>
      <c r="B801">
        <v>3.1932263110333E-4</v>
      </c>
      <c r="C801">
        <f t="shared" si="108"/>
        <v>1.2031280996828886E-3</v>
      </c>
      <c r="D801">
        <f t="shared" si="109"/>
        <v>31.308700000000002</v>
      </c>
      <c r="E801">
        <f t="shared" si="111"/>
        <v>3.1731204513947299E-3</v>
      </c>
      <c r="F801" s="32">
        <f t="shared" si="110"/>
        <v>2.9115095840921246E-4</v>
      </c>
      <c r="G801" s="2">
        <f>SUM(F$2:$F801)</f>
        <v>0.23290094495044852</v>
      </c>
      <c r="H801">
        <f t="shared" si="112"/>
        <v>0.10437800221440331</v>
      </c>
      <c r="I801" s="19">
        <f t="shared" si="113"/>
        <v>8.1769891918092086E-5</v>
      </c>
      <c r="J801" s="2">
        <f>SUM($I$2:I801)</f>
        <v>1.8651261030616498E-2</v>
      </c>
      <c r="K801" s="18">
        <f t="shared" si="114"/>
        <v>1.9236119174856955E-6</v>
      </c>
      <c r="L801" s="2">
        <f>SUM(K$2:K801)</f>
        <v>5.893015153730901E-4</v>
      </c>
      <c r="M801" s="31">
        <f t="shared" si="115"/>
        <v>2.7869600753887315E-2</v>
      </c>
      <c r="N801" s="34">
        <f t="shared" si="116"/>
        <v>1.1053486838544119E-4</v>
      </c>
      <c r="O801" s="2">
        <f>SUM(N$2:N801)</f>
        <v>6.291470335249269E-2</v>
      </c>
      <c r="P801" s="2"/>
    </row>
    <row r="802" spans="1:16" x14ac:dyDescent="0.2">
      <c r="A802">
        <v>801</v>
      </c>
      <c r="B802">
        <v>3.2010715482572399E-4</v>
      </c>
      <c r="C802">
        <f t="shared" si="108"/>
        <v>1.2060839895677324E-3</v>
      </c>
      <c r="D802">
        <f t="shared" si="109"/>
        <v>31.347899999999999</v>
      </c>
      <c r="E802">
        <f t="shared" si="111"/>
        <v>3.1731215266026722E-3</v>
      </c>
      <c r="F802" s="32">
        <f t="shared" si="110"/>
        <v>2.9115105706535479E-4</v>
      </c>
      <c r="G802" s="2">
        <f>SUM(F$2:$F802)</f>
        <v>0.23319209600751387</v>
      </c>
      <c r="H802">
        <f t="shared" si="112"/>
        <v>0.10480017685549378</v>
      </c>
      <c r="I802" s="19">
        <f t="shared" si="113"/>
        <v>8.2100624199225582E-5</v>
      </c>
      <c r="J802" s="2">
        <f>SUM($I$2:I802)</f>
        <v>1.8733361654815723E-2</v>
      </c>
      <c r="K802" s="18">
        <f t="shared" si="114"/>
        <v>1.9283379188240063E-6</v>
      </c>
      <c r="L802" s="2">
        <f>SUM(K$2:K802)</f>
        <v>5.912298532919141E-4</v>
      </c>
      <c r="M802" s="31">
        <f t="shared" si="115"/>
        <v>2.7891538637739459E-2</v>
      </c>
      <c r="N802" s="34">
        <f t="shared" si="116"/>
        <v>1.1062187720647403E-4</v>
      </c>
      <c r="O802" s="2">
        <f>SUM(N$2:N802)</f>
        <v>6.302532522969917E-2</v>
      </c>
      <c r="P802" s="2"/>
    </row>
    <row r="803" spans="1:16" x14ac:dyDescent="0.2">
      <c r="A803">
        <v>802</v>
      </c>
      <c r="B803">
        <v>3.2129351989689599E-4</v>
      </c>
      <c r="C803">
        <f t="shared" si="108"/>
        <v>1.2105539175170214E-3</v>
      </c>
      <c r="D803">
        <f t="shared" si="109"/>
        <v>31.3871</v>
      </c>
      <c r="E803">
        <f t="shared" si="111"/>
        <v>3.1731231525441842E-3</v>
      </c>
      <c r="F803" s="32">
        <f t="shared" si="110"/>
        <v>2.9115120625427995E-4</v>
      </c>
      <c r="G803" s="2">
        <f>SUM(F$2:$F803)</f>
        <v>0.23348324721376815</v>
      </c>
      <c r="H803">
        <f t="shared" si="112"/>
        <v>0.1052238584383256</v>
      </c>
      <c r="I803" s="19">
        <f t="shared" si="113"/>
        <v>8.2432537020901177E-5</v>
      </c>
      <c r="J803" s="2">
        <f>SUM($I$2:I803)</f>
        <v>1.8815794191836623E-2</v>
      </c>
      <c r="K803" s="18">
        <f t="shared" si="114"/>
        <v>1.9354846280362853E-6</v>
      </c>
      <c r="L803" s="2">
        <f>SUM(K$2:K803)</f>
        <v>5.9316533791995037E-4</v>
      </c>
      <c r="M803" s="31">
        <f t="shared" si="115"/>
        <v>2.7924662337039878E-2</v>
      </c>
      <c r="N803" s="34">
        <f t="shared" si="116"/>
        <v>1.1075325058978668E-4</v>
      </c>
      <c r="O803" s="2">
        <f>SUM(N$2:N803)</f>
        <v>6.313607848028896E-2</v>
      </c>
      <c r="P803" s="2"/>
    </row>
    <row r="804" spans="1:16" x14ac:dyDescent="0.2">
      <c r="A804">
        <v>803</v>
      </c>
      <c r="B804">
        <v>3.2373865567915101E-4</v>
      </c>
      <c r="C804">
        <f t="shared" si="108"/>
        <v>1.2197665798234997E-3</v>
      </c>
      <c r="D804">
        <f t="shared" si="109"/>
        <v>31.426300000000001</v>
      </c>
      <c r="E804">
        <f t="shared" si="111"/>
        <v>3.1731265036634782E-3</v>
      </c>
      <c r="F804" s="32">
        <f t="shared" si="110"/>
        <v>2.9115151373759458E-4</v>
      </c>
      <c r="G804" s="2">
        <f>SUM(F$2:$F804)</f>
        <v>0.23377439872750574</v>
      </c>
      <c r="H804">
        <f t="shared" si="112"/>
        <v>0.10564905071768621</v>
      </c>
      <c r="I804" s="19">
        <f t="shared" si="113"/>
        <v>8.2765633324625285E-5</v>
      </c>
      <c r="J804" s="2">
        <f>SUM($I$2:I804)</f>
        <v>1.8898559825161247E-2</v>
      </c>
      <c r="K804" s="18">
        <f t="shared" si="114"/>
        <v>1.9502142208445519E-6</v>
      </c>
      <c r="L804" s="2">
        <f>SUM(K$2:K804)</f>
        <v>5.951155521407949E-4</v>
      </c>
      <c r="M804" s="31">
        <f t="shared" si="115"/>
        <v>2.7992738971016923E-2</v>
      </c>
      <c r="N804" s="34">
        <f t="shared" si="116"/>
        <v>1.1102325236854293E-4</v>
      </c>
      <c r="O804" s="2">
        <f>SUM(N$2:N804)</f>
        <v>6.3247101732657504E-2</v>
      </c>
      <c r="P804" s="2"/>
    </row>
    <row r="805" spans="1:16" x14ac:dyDescent="0.2">
      <c r="A805">
        <v>804</v>
      </c>
      <c r="B805">
        <v>3.2373915061452701E-4</v>
      </c>
      <c r="C805">
        <f t="shared" si="108"/>
        <v>1.2197684446166601E-3</v>
      </c>
      <c r="D805">
        <f t="shared" si="109"/>
        <v>31.465500000000002</v>
      </c>
      <c r="E805">
        <f t="shared" si="111"/>
        <v>3.173126504341798E-3</v>
      </c>
      <c r="F805" s="32">
        <f t="shared" si="110"/>
        <v>2.9115151379983408E-4</v>
      </c>
      <c r="G805" s="2">
        <f>SUM(F$2:$F805)</f>
        <v>0.23406555024130557</v>
      </c>
      <c r="H805">
        <f t="shared" si="112"/>
        <v>0.10607575744437729</v>
      </c>
      <c r="I805" s="19">
        <f t="shared" si="113"/>
        <v>8.3099916048781872E-5</v>
      </c>
      <c r="J805" s="2">
        <f>SUM($I$2:I805)</f>
        <v>1.8981659741210029E-2</v>
      </c>
      <c r="K805" s="18">
        <f t="shared" si="114"/>
        <v>1.9502172023544574E-6</v>
      </c>
      <c r="L805" s="2">
        <f>SUM(K$2:K805)</f>
        <v>5.9706576934314933E-4</v>
      </c>
      <c r="M805" s="31">
        <f t="shared" si="115"/>
        <v>2.7992752724764688E-2</v>
      </c>
      <c r="N805" s="34">
        <f t="shared" si="116"/>
        <v>1.1102330691789629E-4</v>
      </c>
      <c r="O805" s="2">
        <f>SUM(N$2:N805)</f>
        <v>6.33581250395754E-2</v>
      </c>
      <c r="P805" s="2"/>
    </row>
    <row r="806" spans="1:16" x14ac:dyDescent="0.2">
      <c r="A806">
        <v>805</v>
      </c>
      <c r="B806">
        <v>3.2373926632813302E-4</v>
      </c>
      <c r="C806">
        <f t="shared" si="108"/>
        <v>1.2197688805966921E-3</v>
      </c>
      <c r="D806">
        <f t="shared" si="109"/>
        <v>31.504700000000003</v>
      </c>
      <c r="E806">
        <f t="shared" si="111"/>
        <v>3.1731265045003864E-3</v>
      </c>
      <c r="F806" s="32">
        <f t="shared" si="110"/>
        <v>2.9115151381438543E-4</v>
      </c>
      <c r="G806" s="2">
        <f>SUM(F$2:$F806)</f>
        <v>0.23435670175511997</v>
      </c>
      <c r="H806">
        <f t="shared" si="112"/>
        <v>0.10650398236508107</v>
      </c>
      <c r="I806" s="19">
        <f t="shared" si="113"/>
        <v>8.3435388128527707E-5</v>
      </c>
      <c r="J806" s="2">
        <f>SUM($I$2:I806)</f>
        <v>1.9065095129338558E-2</v>
      </c>
      <c r="K806" s="18">
        <f t="shared" si="114"/>
        <v>1.950217899417709E-6</v>
      </c>
      <c r="L806" s="2">
        <f>SUM(K$2:K806)</f>
        <v>5.9901598724256704E-4</v>
      </c>
      <c r="M806" s="31">
        <f t="shared" si="115"/>
        <v>2.7992755940325902E-2</v>
      </c>
      <c r="N806" s="34">
        <f t="shared" si="116"/>
        <v>1.1102331967127724E-4</v>
      </c>
      <c r="O806" s="2">
        <f>SUM(N$2:N806)</f>
        <v>6.3469148359246677E-2</v>
      </c>
      <c r="P806" s="2"/>
    </row>
    <row r="807" spans="1:16" x14ac:dyDescent="0.2">
      <c r="A807">
        <v>806</v>
      </c>
      <c r="B807">
        <v>3.23823176808984E-4</v>
      </c>
      <c r="C807">
        <f t="shared" si="108"/>
        <v>1.2200850343782792E-3</v>
      </c>
      <c r="D807">
        <f t="shared" si="109"/>
        <v>31.543800000000001</v>
      </c>
      <c r="E807">
        <f t="shared" si="111"/>
        <v>3.1731266195018466E-3</v>
      </c>
      <c r="F807" s="32">
        <f t="shared" si="110"/>
        <v>2.9115152436639126E-4</v>
      </c>
      <c r="G807" s="2">
        <f>SUM(F$2:$F807)</f>
        <v>0.23464785327948637</v>
      </c>
      <c r="H807">
        <f t="shared" si="112"/>
        <v>0.1069326309897619</v>
      </c>
      <c r="I807" s="19">
        <f t="shared" si="113"/>
        <v>8.3771192138638883E-5</v>
      </c>
      <c r="J807" s="2">
        <f>SUM($I$2:I807)</f>
        <v>1.9148866321477196E-2</v>
      </c>
      <c r="K807" s="18">
        <f t="shared" si="114"/>
        <v>1.9507233794095565E-6</v>
      </c>
      <c r="L807" s="2">
        <f>SUM(K$2:K807)</f>
        <v>6.0096671062197661E-4</v>
      </c>
      <c r="M807" s="31">
        <f t="shared" si="115"/>
        <v>2.7995087574362733E-2</v>
      </c>
      <c r="N807" s="34">
        <f t="shared" si="116"/>
        <v>1.1103256726917647E-4</v>
      </c>
      <c r="O807" s="2">
        <f>SUM(N$2:N807)</f>
        <v>6.358018092651585E-2</v>
      </c>
      <c r="P807" s="2"/>
    </row>
    <row r="808" spans="1:16" x14ac:dyDescent="0.2">
      <c r="A808">
        <v>807</v>
      </c>
      <c r="B808">
        <v>3.2382504889290901E-4</v>
      </c>
      <c r="C808">
        <f t="shared" si="108"/>
        <v>1.2200920879239907E-3</v>
      </c>
      <c r="D808">
        <f t="shared" si="109"/>
        <v>31.582999999999998</v>
      </c>
      <c r="E808">
        <f t="shared" si="111"/>
        <v>3.1731266220675867E-3</v>
      </c>
      <c r="F808" s="32">
        <f t="shared" si="110"/>
        <v>2.9115152460181177E-4</v>
      </c>
      <c r="G808" s="2">
        <f>SUM(F$2:$F808)</f>
        <v>0.23493900480408819</v>
      </c>
      <c r="H808">
        <f t="shared" si="112"/>
        <v>0.10736389962460625</v>
      </c>
      <c r="I808" s="19">
        <f t="shared" si="113"/>
        <v>8.4109048668853443E-5</v>
      </c>
      <c r="J808" s="2">
        <f>SUM($I$2:I808)</f>
        <v>1.9232975370146049E-2</v>
      </c>
      <c r="K808" s="18">
        <f t="shared" si="114"/>
        <v>1.9507346569157461E-6</v>
      </c>
      <c r="L808" s="2">
        <f>SUM(K$2:K808)</f>
        <v>6.0291744527889233E-4</v>
      </c>
      <c r="M808" s="31">
        <f t="shared" si="115"/>
        <v>2.7995139590814767E-2</v>
      </c>
      <c r="N808" s="34">
        <f t="shared" si="116"/>
        <v>1.1103277357395028E-4</v>
      </c>
      <c r="O808" s="2">
        <f>SUM(N$2:N808)</f>
        <v>6.3691213700089802E-2</v>
      </c>
      <c r="P808" s="2"/>
    </row>
    <row r="809" spans="1:16" x14ac:dyDescent="0.2">
      <c r="A809">
        <v>808</v>
      </c>
      <c r="B809">
        <v>3.23829823094732E-4</v>
      </c>
      <c r="C809">
        <f t="shared" si="108"/>
        <v>1.2201100759267418E-3</v>
      </c>
      <c r="D809">
        <f t="shared" si="109"/>
        <v>31.622199999999999</v>
      </c>
      <c r="E809">
        <f t="shared" si="111"/>
        <v>3.1731266286107516E-3</v>
      </c>
      <c r="F809" s="32">
        <f t="shared" si="110"/>
        <v>2.9115152520218254E-4</v>
      </c>
      <c r="G809" s="2">
        <f>SUM(F$2:$F809)</f>
        <v>0.23523015632929037</v>
      </c>
      <c r="H809">
        <f t="shared" si="112"/>
        <v>0.10779669765792248</v>
      </c>
      <c r="I809" s="19">
        <f t="shared" si="113"/>
        <v>8.4448103332248291E-5</v>
      </c>
      <c r="J809" s="2">
        <f>SUM($I$2:I809)</f>
        <v>1.9317423473478298E-2</v>
      </c>
      <c r="K809" s="18">
        <f t="shared" si="114"/>
        <v>1.950763416892737E-6</v>
      </c>
      <c r="L809" s="2">
        <f>SUM(K$2:K809)</f>
        <v>6.048682086957851E-4</v>
      </c>
      <c r="M809" s="31">
        <f t="shared" si="115"/>
        <v>2.7995272242862343E-2</v>
      </c>
      <c r="N809" s="34">
        <f t="shared" si="116"/>
        <v>1.1103329969116126E-4</v>
      </c>
      <c r="O809" s="2">
        <f>SUM(N$2:N809)</f>
        <v>6.3802246999780959E-2</v>
      </c>
      <c r="P809" s="2"/>
    </row>
    <row r="810" spans="1:16" x14ac:dyDescent="0.2">
      <c r="A810">
        <v>809</v>
      </c>
      <c r="B810">
        <v>3.2382983594840997E-4</v>
      </c>
      <c r="C810">
        <f t="shared" si="108"/>
        <v>1.2201101243561974E-3</v>
      </c>
      <c r="D810">
        <f t="shared" si="109"/>
        <v>31.6614</v>
      </c>
      <c r="E810">
        <f t="shared" si="111"/>
        <v>3.1731266286283695E-3</v>
      </c>
      <c r="F810" s="32">
        <f t="shared" si="110"/>
        <v>2.9115152520379903E-4</v>
      </c>
      <c r="G810" s="2">
        <f>SUM(F$2:$F810)</f>
        <v>0.23552130785449416</v>
      </c>
      <c r="H810">
        <f t="shared" si="112"/>
        <v>0.1082310288185703</v>
      </c>
      <c r="I810" s="19">
        <f t="shared" si="113"/>
        <v>8.4788359050018018E-5</v>
      </c>
      <c r="J810" s="2">
        <f>SUM($I$2:I810)</f>
        <v>1.9402211832528316E-2</v>
      </c>
      <c r="K810" s="18">
        <f t="shared" si="114"/>
        <v>1.9507634943237918E-6</v>
      </c>
      <c r="L810" s="2">
        <f>SUM(K$2:K810)</f>
        <v>6.0681897219010887E-4</v>
      </c>
      <c r="M810" s="31">
        <f t="shared" si="115"/>
        <v>2.7995272600002757E-2</v>
      </c>
      <c r="N810" s="34">
        <f t="shared" si="116"/>
        <v>1.1103330110763181E-4</v>
      </c>
      <c r="O810" s="2">
        <f>SUM(N$2:N810)</f>
        <v>6.3913280300888595E-2</v>
      </c>
      <c r="P810" s="2"/>
    </row>
    <row r="811" spans="1:16" x14ac:dyDescent="0.2">
      <c r="A811">
        <v>810</v>
      </c>
      <c r="B811">
        <v>3.2383081937029801E-4</v>
      </c>
      <c r="C811">
        <f t="shared" si="108"/>
        <v>1.2201138296448054E-3</v>
      </c>
      <c r="D811">
        <f t="shared" si="109"/>
        <v>31.700600000000001</v>
      </c>
      <c r="E811">
        <f t="shared" si="111"/>
        <v>3.1731266299761733E-3</v>
      </c>
      <c r="F811" s="32">
        <f t="shared" si="110"/>
        <v>2.9115152532746736E-4</v>
      </c>
      <c r="G811" s="2">
        <f>SUM(F$2:$F811)</f>
        <v>0.23581245937982162</v>
      </c>
      <c r="H811">
        <f t="shared" si="112"/>
        <v>0.10866689683060739</v>
      </c>
      <c r="I811" s="19">
        <f t="shared" si="113"/>
        <v>8.512981873959529E-5</v>
      </c>
      <c r="J811" s="2">
        <f>SUM($I$2:I811)</f>
        <v>1.9487341651267913E-2</v>
      </c>
      <c r="K811" s="18">
        <f t="shared" si="114"/>
        <v>1.950769418495396E-6</v>
      </c>
      <c r="L811" s="2">
        <f>SUM(K$2:K811)</f>
        <v>6.0876974160860428E-4</v>
      </c>
      <c r="M811" s="31">
        <f t="shared" si="115"/>
        <v>2.799529992443299E-2</v>
      </c>
      <c r="N811" s="34">
        <f t="shared" si="116"/>
        <v>1.1103340948027504E-4</v>
      </c>
      <c r="O811" s="2">
        <f>SUM(N$2:N811)</f>
        <v>6.4024313710368874E-2</v>
      </c>
      <c r="P811" s="2"/>
    </row>
    <row r="812" spans="1:16" x14ac:dyDescent="0.2">
      <c r="A812">
        <v>811</v>
      </c>
      <c r="B812">
        <v>3.2383179586484902E-4</v>
      </c>
      <c r="C812">
        <f t="shared" si="108"/>
        <v>1.2201175088329339E-3</v>
      </c>
      <c r="D812">
        <f t="shared" si="109"/>
        <v>31.739800000000002</v>
      </c>
      <c r="E812">
        <f t="shared" si="111"/>
        <v>3.1731266313144851E-3</v>
      </c>
      <c r="F812" s="32">
        <f t="shared" si="110"/>
        <v>2.911515254502647E-4</v>
      </c>
      <c r="G812" s="2">
        <f>SUM(F$2:$F812)</f>
        <v>0.23610361090527188</v>
      </c>
      <c r="H812">
        <f t="shared" si="112"/>
        <v>0.10910430541315044</v>
      </c>
      <c r="I812" s="19">
        <f t="shared" si="113"/>
        <v>8.5472485314542023E-5</v>
      </c>
      <c r="J812" s="2">
        <f>SUM($I$2:I812)</f>
        <v>1.9572814136582455E-2</v>
      </c>
      <c r="K812" s="18">
        <f t="shared" si="114"/>
        <v>1.9507753009364532E-6</v>
      </c>
      <c r="L812" s="2">
        <f>SUM(K$2:K812)</f>
        <v>6.107205169095407E-4</v>
      </c>
      <c r="M812" s="31">
        <f t="shared" si="115"/>
        <v>2.7995327056345741E-2</v>
      </c>
      <c r="N812" s="34">
        <f t="shared" si="116"/>
        <v>1.1103351708936608E-4</v>
      </c>
      <c r="O812" s="2">
        <f>SUM(N$2:N812)</f>
        <v>6.4135347227458242E-2</v>
      </c>
      <c r="P812" s="2"/>
    </row>
    <row r="813" spans="1:16" x14ac:dyDescent="0.2">
      <c r="A813">
        <v>812</v>
      </c>
      <c r="B813">
        <v>3.23832001222992E-4</v>
      </c>
      <c r="C813">
        <f t="shared" si="108"/>
        <v>1.2201182825712421E-3</v>
      </c>
      <c r="D813">
        <f t="shared" si="109"/>
        <v>31.7789</v>
      </c>
      <c r="E813">
        <f t="shared" si="111"/>
        <v>3.1731266315959327E-3</v>
      </c>
      <c r="F813" s="32">
        <f t="shared" si="110"/>
        <v>2.9115152547608904E-4</v>
      </c>
      <c r="G813" s="2">
        <f>SUM(F$2:$F813)</f>
        <v>0.23639476243074797</v>
      </c>
      <c r="H813">
        <f t="shared" si="112"/>
        <v>0.1095421365346438</v>
      </c>
      <c r="I813" s="19">
        <f t="shared" si="113"/>
        <v>8.5815482907170283E-5</v>
      </c>
      <c r="J813" s="2">
        <f>SUM($I$2:I813)</f>
        <v>1.9658629619489623E-2</v>
      </c>
      <c r="K813" s="18">
        <f t="shared" si="114"/>
        <v>1.9507765380218728E-6</v>
      </c>
      <c r="L813" s="2">
        <f>SUM(K$2:K813)</f>
        <v>6.1267129344756254E-4</v>
      </c>
      <c r="M813" s="31">
        <f t="shared" si="115"/>
        <v>2.7995332762218987E-2</v>
      </c>
      <c r="N813" s="34">
        <f t="shared" si="116"/>
        <v>1.1103353971968483E-4</v>
      </c>
      <c r="O813" s="2">
        <f>SUM(N$2:N813)</f>
        <v>6.4246380767177924E-2</v>
      </c>
      <c r="P813" s="2"/>
    </row>
    <row r="814" spans="1:16" x14ac:dyDescent="0.2">
      <c r="A814">
        <v>813</v>
      </c>
      <c r="B814">
        <v>3.2383286185474699E-4</v>
      </c>
      <c r="C814">
        <f t="shared" si="108"/>
        <v>1.2201215252172276E-3</v>
      </c>
      <c r="D814">
        <f t="shared" si="109"/>
        <v>31.818099999999998</v>
      </c>
      <c r="E814">
        <f t="shared" si="111"/>
        <v>3.1731266327754506E-3</v>
      </c>
      <c r="F814" s="32">
        <f t="shared" si="110"/>
        <v>2.9115152558431616E-4</v>
      </c>
      <c r="G814" s="2">
        <f>SUM(F$2:$F814)</f>
        <v>0.23668591395633229</v>
      </c>
      <c r="H814">
        <f t="shared" si="112"/>
        <v>0.10998263344140503</v>
      </c>
      <c r="I814" s="19">
        <f t="shared" si="113"/>
        <v>8.6160568880191044E-5</v>
      </c>
      <c r="J814" s="2">
        <f>SUM($I$2:I814)</f>
        <v>1.9744790188369814E-2</v>
      </c>
      <c r="K814" s="18">
        <f t="shared" si="114"/>
        <v>1.9507817225009522E-6</v>
      </c>
      <c r="L814" s="2">
        <f>SUM(K$2:K814)</f>
        <v>6.1462207517006353E-4</v>
      </c>
      <c r="M814" s="31">
        <f t="shared" si="115"/>
        <v>2.7995356674841071E-2</v>
      </c>
      <c r="N814" s="34">
        <f t="shared" si="116"/>
        <v>1.1103363456060337E-4</v>
      </c>
      <c r="O814" s="2">
        <f>SUM(N$2:N814)</f>
        <v>6.4357414401738533E-2</v>
      </c>
      <c r="P814" s="2"/>
    </row>
    <row r="815" spans="1:16" x14ac:dyDescent="0.2">
      <c r="A815">
        <v>814</v>
      </c>
      <c r="B815">
        <v>3.23833485072518E-4</v>
      </c>
      <c r="C815">
        <f t="shared" si="108"/>
        <v>1.2201238733464846E-3</v>
      </c>
      <c r="D815">
        <f t="shared" si="109"/>
        <v>31.857299999999999</v>
      </c>
      <c r="E815">
        <f t="shared" si="111"/>
        <v>3.1731266336295855E-3</v>
      </c>
      <c r="F815" s="32">
        <f t="shared" si="110"/>
        <v>2.9115152566268766E-4</v>
      </c>
      <c r="G815" s="2">
        <f>SUM(F$2:$F815)</f>
        <v>0.23697706548199499</v>
      </c>
      <c r="H815">
        <f t="shared" si="112"/>
        <v>0.1104246820355276</v>
      </c>
      <c r="I815" s="19">
        <f t="shared" si="113"/>
        <v>8.6506870447543324E-5</v>
      </c>
      <c r="J815" s="2">
        <f>SUM($I$2:I815)</f>
        <v>1.9831297058817358E-2</v>
      </c>
      <c r="K815" s="18">
        <f t="shared" si="114"/>
        <v>1.9507854767889814E-6</v>
      </c>
      <c r="L815" s="2">
        <f>SUM(K$2:K815)</f>
        <v>6.1657286064685252E-4</v>
      </c>
      <c r="M815" s="31">
        <f t="shared" si="115"/>
        <v>2.7995373990904383E-2</v>
      </c>
      <c r="N815" s="34">
        <f t="shared" si="116"/>
        <v>1.1103370323861551E-4</v>
      </c>
      <c r="O815" s="2">
        <f>SUM(N$2:N815)</f>
        <v>6.446844810497715E-2</v>
      </c>
      <c r="P815" s="2"/>
    </row>
    <row r="816" spans="1:16" x14ac:dyDescent="0.2">
      <c r="A816">
        <v>815</v>
      </c>
      <c r="B816">
        <v>3.2527656318173703E-4</v>
      </c>
      <c r="C816">
        <f t="shared" si="108"/>
        <v>1.2255610320509576E-3</v>
      </c>
      <c r="D816">
        <f t="shared" si="109"/>
        <v>31.8965</v>
      </c>
      <c r="E816">
        <f t="shared" si="111"/>
        <v>3.1731286114056998E-3</v>
      </c>
      <c r="F816" s="32">
        <f t="shared" si="110"/>
        <v>2.9115170713433993E-4</v>
      </c>
      <c r="G816" s="2">
        <f>SUM(F$2:$F816)</f>
        <v>0.23726821718912933</v>
      </c>
      <c r="H816">
        <f t="shared" si="112"/>
        <v>0.11086828601496657</v>
      </c>
      <c r="I816" s="19">
        <f t="shared" si="113"/>
        <v>8.6854390506210951E-5</v>
      </c>
      <c r="J816" s="2">
        <f>SUM($I$2:I816)</f>
        <v>1.991815144932357E-2</v>
      </c>
      <c r="K816" s="18">
        <f t="shared" si="114"/>
        <v>1.9594786353013143E-6</v>
      </c>
      <c r="L816" s="2">
        <f>SUM(K$2:K816)</f>
        <v>6.1853233928215378E-4</v>
      </c>
      <c r="M816" s="31">
        <f t="shared" si="115"/>
        <v>2.8035425228747364E-2</v>
      </c>
      <c r="N816" s="34">
        <f t="shared" si="116"/>
        <v>1.111925522419702E-4</v>
      </c>
      <c r="O816" s="2">
        <f>SUM(N$2:N816)</f>
        <v>6.457964065721912E-2</v>
      </c>
      <c r="P816" s="2"/>
    </row>
    <row r="817" spans="1:16" x14ac:dyDescent="0.2">
      <c r="A817">
        <v>816</v>
      </c>
      <c r="B817">
        <v>3.2614121676858199E-4</v>
      </c>
      <c r="C817">
        <f t="shared" si="108"/>
        <v>1.2288188312969126E-3</v>
      </c>
      <c r="D817">
        <f t="shared" si="109"/>
        <v>31.935700000000001</v>
      </c>
      <c r="E817">
        <f t="shared" si="111"/>
        <v>3.1731297964365337E-3</v>
      </c>
      <c r="F817" s="32">
        <f t="shared" si="110"/>
        <v>2.9115181586732641E-4</v>
      </c>
      <c r="G817" s="2">
        <f>SUM(F$2:$F817)</f>
        <v>0.23755936900499666</v>
      </c>
      <c r="H817">
        <f t="shared" si="112"/>
        <v>0.11131344907202576</v>
      </c>
      <c r="I817" s="19">
        <f t="shared" si="113"/>
        <v>8.7203131948750603E-5</v>
      </c>
      <c r="J817" s="2">
        <f>SUM($I$2:I817)</f>
        <v>2.0005354581272321E-2</v>
      </c>
      <c r="K817" s="18">
        <f t="shared" si="114"/>
        <v>1.9646873420516153E-6</v>
      </c>
      <c r="L817" s="2">
        <f>SUM(K$2:K817)</f>
        <v>6.2049702662420536E-4</v>
      </c>
      <c r="M817" s="31">
        <f t="shared" si="115"/>
        <v>2.8059380298575638E-2</v>
      </c>
      <c r="N817" s="34">
        <f t="shared" si="116"/>
        <v>1.1128756151440346E-4</v>
      </c>
      <c r="O817" s="2">
        <f>SUM(N$2:N817)</f>
        <v>6.4690928218733526E-2</v>
      </c>
      <c r="P817" s="2"/>
    </row>
    <row r="818" spans="1:16" x14ac:dyDescent="0.2">
      <c r="A818">
        <v>817</v>
      </c>
      <c r="B818">
        <v>3.2664050947706498E-4</v>
      </c>
      <c r="C818">
        <f t="shared" si="108"/>
        <v>1.2307000418001176E-3</v>
      </c>
      <c r="D818">
        <f t="shared" si="109"/>
        <v>31.974900000000002</v>
      </c>
      <c r="E818">
        <f t="shared" si="111"/>
        <v>3.1731304807307305E-3</v>
      </c>
      <c r="F818" s="32">
        <f t="shared" si="110"/>
        <v>2.9115187865501893E-4</v>
      </c>
      <c r="G818" s="2">
        <f>SUM(F$2:$F818)</f>
        <v>0.23785052088365169</v>
      </c>
      <c r="H818">
        <f t="shared" si="112"/>
        <v>0.11176017489321366</v>
      </c>
      <c r="I818" s="19">
        <f t="shared" si="113"/>
        <v>8.7553097663178834E-5</v>
      </c>
      <c r="J818" s="2">
        <f>SUM($I$2:I818)</f>
        <v>2.0092907678935502E-2</v>
      </c>
      <c r="K818" s="18">
        <f t="shared" si="114"/>
        <v>1.9676951006969483E-6</v>
      </c>
      <c r="L818" s="2">
        <f>SUM(K$2:K818)</f>
        <v>6.2246472172490226E-4</v>
      </c>
      <c r="M818" s="31">
        <f t="shared" si="115"/>
        <v>2.8073198650960071E-2</v>
      </c>
      <c r="N818" s="34">
        <f t="shared" si="116"/>
        <v>1.1134236709901177E-4</v>
      </c>
      <c r="O818" s="2">
        <f>SUM(N$2:N818)</f>
        <v>6.4802270585832544E-2</v>
      </c>
      <c r="P818" s="2"/>
    </row>
    <row r="819" spans="1:16" x14ac:dyDescent="0.2">
      <c r="A819">
        <v>818</v>
      </c>
      <c r="B819">
        <v>3.2829133567313803E-4</v>
      </c>
      <c r="C819">
        <f t="shared" si="108"/>
        <v>1.2369199435256092E-3</v>
      </c>
      <c r="D819">
        <f t="shared" si="109"/>
        <v>32.014099999999999</v>
      </c>
      <c r="E819">
        <f t="shared" si="111"/>
        <v>3.1731327432338355E-3</v>
      </c>
      <c r="F819" s="32">
        <f t="shared" si="110"/>
        <v>2.9115208625191211E-4</v>
      </c>
      <c r="G819" s="2">
        <f>SUM(F$2:$F819)</f>
        <v>0.2381416729699036</v>
      </c>
      <c r="H819">
        <f t="shared" si="112"/>
        <v>0.11220846715909726</v>
      </c>
      <c r="I819" s="19">
        <f t="shared" si="113"/>
        <v>8.790429053285765E-5</v>
      </c>
      <c r="J819" s="2">
        <f>SUM($I$2:I819)</f>
        <v>2.018081196946836E-2</v>
      </c>
      <c r="K819" s="18">
        <f t="shared" si="114"/>
        <v>1.9776397417438152E-6</v>
      </c>
      <c r="L819" s="2">
        <f>SUM(K$2:K819)</f>
        <v>6.2444236146664612E-4</v>
      </c>
      <c r="M819" s="31">
        <f t="shared" si="115"/>
        <v>2.8118811651792676E-2</v>
      </c>
      <c r="N819" s="34">
        <f t="shared" si="116"/>
        <v>1.1152327485898367E-4</v>
      </c>
      <c r="O819" s="2">
        <f>SUM(N$2:N819)</f>
        <v>6.4913793860691529E-2</v>
      </c>
      <c r="P819" s="2"/>
    </row>
    <row r="820" spans="1:16" x14ac:dyDescent="0.2">
      <c r="A820">
        <v>819</v>
      </c>
      <c r="B820">
        <v>3.28291387708323E-4</v>
      </c>
      <c r="C820">
        <f t="shared" si="108"/>
        <v>1.2369201395812191E-3</v>
      </c>
      <c r="D820">
        <f t="shared" si="109"/>
        <v>32.053199999999997</v>
      </c>
      <c r="E820">
        <f t="shared" si="111"/>
        <v>3.1731327433051509E-3</v>
      </c>
      <c r="F820" s="32">
        <f t="shared" si="110"/>
        <v>2.9115208625845565E-4</v>
      </c>
      <c r="G820" s="2">
        <f>SUM(F$2:$F820)</f>
        <v>0.23843282505616206</v>
      </c>
      <c r="H820">
        <f t="shared" si="112"/>
        <v>0.11265717993532776</v>
      </c>
      <c r="I820" s="19">
        <f t="shared" si="113"/>
        <v>8.8255812831006903E-5</v>
      </c>
      <c r="J820" s="2">
        <f>SUM($I$2:I820)</f>
        <v>2.0269067782299366E-2</v>
      </c>
      <c r="K820" s="18">
        <f t="shared" si="114"/>
        <v>1.977640055205788E-6</v>
      </c>
      <c r="L820" s="2">
        <f>SUM(K$2:K820)</f>
        <v>6.2642000152185191E-4</v>
      </c>
      <c r="M820" s="31">
        <f t="shared" si="115"/>
        <v>2.8118813087736269E-2</v>
      </c>
      <c r="N820" s="34">
        <f t="shared" si="116"/>
        <v>1.1152328055414369E-4</v>
      </c>
      <c r="O820" s="2">
        <f>SUM(N$2:N820)</f>
        <v>6.5025317141245667E-2</v>
      </c>
      <c r="P820" s="2"/>
    </row>
    <row r="821" spans="1:16" x14ac:dyDescent="0.2">
      <c r="A821">
        <v>820</v>
      </c>
      <c r="B821">
        <v>3.2830240461074198E-4</v>
      </c>
      <c r="C821">
        <f t="shared" si="108"/>
        <v>1.2369616485241523E-3</v>
      </c>
      <c r="D821">
        <f t="shared" si="109"/>
        <v>32.092399999999998</v>
      </c>
      <c r="E821">
        <f t="shared" si="111"/>
        <v>3.1731327584041259E-3</v>
      </c>
      <c r="F821" s="32">
        <f t="shared" si="110"/>
        <v>2.9115208764386827E-4</v>
      </c>
      <c r="G821" s="2">
        <f>SUM(F$2:$F821)</f>
        <v>0.23872397714380594</v>
      </c>
      <c r="H821">
        <f t="shared" si="112"/>
        <v>0.11310861208837933</v>
      </c>
      <c r="I821" s="19">
        <f t="shared" si="113"/>
        <v>8.8609465493256129E-5</v>
      </c>
      <c r="J821" s="2">
        <f>SUM($I$2:I821)</f>
        <v>2.0357677247792621E-2</v>
      </c>
      <c r="K821" s="18">
        <f t="shared" si="114"/>
        <v>1.9777064214533469E-6</v>
      </c>
      <c r="L821" s="2">
        <f>SUM(K$2:K821)</f>
        <v>6.2839770794330526E-4</v>
      </c>
      <c r="M821" s="31">
        <f t="shared" si="115"/>
        <v>2.8119117103510921E-2</v>
      </c>
      <c r="N821" s="34">
        <f t="shared" si="116"/>
        <v>1.1152448632468683E-4</v>
      </c>
      <c r="O821" s="2">
        <f>SUM(N$2:N821)</f>
        <v>6.5136841627570358E-2</v>
      </c>
      <c r="P821" s="2"/>
    </row>
    <row r="822" spans="1:16" x14ac:dyDescent="0.2">
      <c r="A822">
        <v>821</v>
      </c>
      <c r="B822">
        <v>3.2830299013451701E-4</v>
      </c>
      <c r="C822">
        <f t="shared" si="108"/>
        <v>1.2369638546318256E-3</v>
      </c>
      <c r="D822">
        <f t="shared" si="109"/>
        <v>32.131599999999999</v>
      </c>
      <c r="E822">
        <f t="shared" si="111"/>
        <v>3.1731327592066047E-3</v>
      </c>
      <c r="F822" s="32">
        <f t="shared" si="110"/>
        <v>2.9115208771750002E-4</v>
      </c>
      <c r="G822" s="2">
        <f>SUM(F$2:$F822)</f>
        <v>0.23901512923152343</v>
      </c>
      <c r="H822">
        <f t="shared" si="112"/>
        <v>0.11356162168137619</v>
      </c>
      <c r="I822" s="19">
        <f t="shared" si="113"/>
        <v>8.8964353924451836E-5</v>
      </c>
      <c r="J822" s="2">
        <f>SUM($I$2:I822)</f>
        <v>2.0446641601717074E-2</v>
      </c>
      <c r="K822" s="18">
        <f t="shared" si="114"/>
        <v>1.9777099486712823E-6</v>
      </c>
      <c r="L822" s="2">
        <f>SUM(K$2:K822)</f>
        <v>6.3037541789197652E-4</v>
      </c>
      <c r="M822" s="31">
        <f t="shared" si="115"/>
        <v>2.8119133261128054E-2</v>
      </c>
      <c r="N822" s="34">
        <f t="shared" si="116"/>
        <v>1.1152455040813385E-4</v>
      </c>
      <c r="O822" s="2">
        <f>SUM(N$2:N822)</f>
        <v>6.5248366177978495E-2</v>
      </c>
      <c r="P822" s="2"/>
    </row>
    <row r="823" spans="1:16" x14ac:dyDescent="0.2">
      <c r="A823">
        <v>822</v>
      </c>
      <c r="B823">
        <v>3.2836362753169401E-4</v>
      </c>
      <c r="C823">
        <f t="shared" si="108"/>
        <v>1.2371923212337172E-3</v>
      </c>
      <c r="D823">
        <f t="shared" si="109"/>
        <v>32.1708</v>
      </c>
      <c r="E823">
        <f t="shared" si="111"/>
        <v>3.1731328423118695E-3</v>
      </c>
      <c r="F823" s="32">
        <f t="shared" si="110"/>
        <v>2.9115209534285745E-4</v>
      </c>
      <c r="G823" s="2">
        <f>SUM(F$2:$F823)</f>
        <v>0.23930628132686629</v>
      </c>
      <c r="H823">
        <f t="shared" si="112"/>
        <v>0.11401621236966193</v>
      </c>
      <c r="I823" s="19">
        <f t="shared" si="113"/>
        <v>8.9320480988195987E-5</v>
      </c>
      <c r="J823" s="2">
        <f>SUM($I$2:I823)</f>
        <v>2.0535962082705271E-2</v>
      </c>
      <c r="K823" s="18">
        <f t="shared" si="114"/>
        <v>1.9780752307042282E-6</v>
      </c>
      <c r="L823" s="2">
        <f>SUM(K$2:K823)</f>
        <v>6.3235349312268071E-4</v>
      </c>
      <c r="M823" s="31">
        <f t="shared" si="115"/>
        <v>2.8120806481271576E-2</v>
      </c>
      <c r="N823" s="34">
        <f t="shared" si="116"/>
        <v>1.1153118664128184E-4</v>
      </c>
      <c r="O823" s="2">
        <f>SUM(N$2:N823)</f>
        <v>6.5359897364619779E-2</v>
      </c>
      <c r="P823" s="2"/>
    </row>
    <row r="824" spans="1:16" x14ac:dyDescent="0.2">
      <c r="A824">
        <v>823</v>
      </c>
      <c r="B824">
        <v>3.2846988582258701E-4</v>
      </c>
      <c r="C824">
        <f t="shared" si="108"/>
        <v>1.2375926759945306E-3</v>
      </c>
      <c r="D824">
        <f t="shared" si="109"/>
        <v>32.21</v>
      </c>
      <c r="E824">
        <f t="shared" si="111"/>
        <v>3.1731329879418663E-3</v>
      </c>
      <c r="F824" s="32">
        <f t="shared" si="110"/>
        <v>2.9115210870519706E-4</v>
      </c>
      <c r="G824" s="2">
        <f>SUM(F$2:$F824)</f>
        <v>0.23959743343557149</v>
      </c>
      <c r="H824">
        <f t="shared" si="112"/>
        <v>0.11447238780189735</v>
      </c>
      <c r="I824" s="19">
        <f t="shared" si="113"/>
        <v>8.9677849542855214E-5</v>
      </c>
      <c r="J824" s="2">
        <f>SUM($I$2:I824)</f>
        <v>2.0625639932248127E-2</v>
      </c>
      <c r="K824" s="18">
        <f t="shared" si="114"/>
        <v>1.9787153347707239E-6</v>
      </c>
      <c r="L824" s="2">
        <f>SUM(K$2:K824)</f>
        <v>6.3433220845745143E-4</v>
      </c>
      <c r="M824" s="31">
        <f t="shared" si="115"/>
        <v>2.8123738185666526E-2</v>
      </c>
      <c r="N824" s="34">
        <f t="shared" si="116"/>
        <v>1.1154281420503141E-4</v>
      </c>
      <c r="O824" s="2">
        <f>SUM(N$2:N824)</f>
        <v>6.5471440178824808E-2</v>
      </c>
      <c r="P824" s="2"/>
    </row>
    <row r="825" spans="1:16" x14ac:dyDescent="0.2">
      <c r="A825">
        <v>824</v>
      </c>
      <c r="B825">
        <v>3.2848942963604598E-4</v>
      </c>
      <c r="C825">
        <f t="shared" si="108"/>
        <v>1.2376663122133798E-3</v>
      </c>
      <c r="D825">
        <f t="shared" si="109"/>
        <v>32.249200000000002</v>
      </c>
      <c r="E825">
        <f t="shared" si="111"/>
        <v>3.1731330147272158E-3</v>
      </c>
      <c r="F825" s="32">
        <f t="shared" si="110"/>
        <v>2.9115211116289771E-4</v>
      </c>
      <c r="G825" s="2">
        <f>SUM(F$2:$F825)</f>
        <v>0.2398885855467344</v>
      </c>
      <c r="H825">
        <f t="shared" si="112"/>
        <v>0.11493015161990922</v>
      </c>
      <c r="I825" s="19">
        <f t="shared" si="113"/>
        <v>9.0036462441442375E-5</v>
      </c>
      <c r="J825" s="2">
        <f>SUM($I$2:I825)</f>
        <v>2.0715676394689568E-2</v>
      </c>
      <c r="K825" s="18">
        <f t="shared" si="114"/>
        <v>1.9788330674611787E-6</v>
      </c>
      <c r="L825" s="2">
        <f>SUM(K$2:K825)</f>
        <v>6.363110415249126E-4</v>
      </c>
      <c r="M825" s="31">
        <f t="shared" si="115"/>
        <v>2.8124277354864273E-2</v>
      </c>
      <c r="N825" s="34">
        <f t="shared" si="116"/>
        <v>1.1154495262806935E-4</v>
      </c>
      <c r="O825" s="2">
        <f>SUM(N$2:N825)</f>
        <v>6.5582985131452873E-2</v>
      </c>
      <c r="P825" s="2"/>
    </row>
    <row r="826" spans="1:16" x14ac:dyDescent="0.2">
      <c r="A826">
        <v>825</v>
      </c>
      <c r="B826">
        <v>3.2849740859627798E-4</v>
      </c>
      <c r="C826">
        <f t="shared" si="108"/>
        <v>1.2376963749471993E-3</v>
      </c>
      <c r="D826">
        <f t="shared" si="109"/>
        <v>32.288400000000003</v>
      </c>
      <c r="E826">
        <f t="shared" si="111"/>
        <v>3.1731330256626086E-3</v>
      </c>
      <c r="F826" s="32">
        <f t="shared" si="110"/>
        <v>2.9115211216627912E-4</v>
      </c>
      <c r="G826" s="2">
        <f>SUM(F$2:$F826)</f>
        <v>0.24017973765890066</v>
      </c>
      <c r="H826">
        <f t="shared" si="112"/>
        <v>0.11538950745853803</v>
      </c>
      <c r="I826" s="19">
        <f t="shared" si="113"/>
        <v>9.0396322531497244E-5</v>
      </c>
      <c r="J826" s="2">
        <f>SUM($I$2:I826)</f>
        <v>2.0806072717221066E-2</v>
      </c>
      <c r="K826" s="18">
        <f t="shared" si="114"/>
        <v>1.9788811330271498E-6</v>
      </c>
      <c r="L826" s="2">
        <f>SUM(K$2:K826)</f>
        <v>6.3828992265793974E-4</v>
      </c>
      <c r="M826" s="31">
        <f t="shared" si="115"/>
        <v>2.8124497471551532E-2</v>
      </c>
      <c r="N826" s="34">
        <f t="shared" si="116"/>
        <v>1.1154582564269452E-4</v>
      </c>
      <c r="O826" s="2">
        <f>SUM(N$2:N826)</f>
        <v>6.569453095709557E-2</v>
      </c>
      <c r="P826" s="2"/>
    </row>
    <row r="827" spans="1:16" x14ac:dyDescent="0.2">
      <c r="A827">
        <v>826</v>
      </c>
      <c r="B827">
        <v>3.3172564321391898E-4</v>
      </c>
      <c r="C827">
        <f t="shared" si="108"/>
        <v>1.249859558519353E-3</v>
      </c>
      <c r="D827">
        <f t="shared" si="109"/>
        <v>32.327500000000001</v>
      </c>
      <c r="E827">
        <f t="shared" si="111"/>
        <v>3.1731374500527667E-3</v>
      </c>
      <c r="F827" s="32">
        <f t="shared" si="110"/>
        <v>2.9115251812799871E-4</v>
      </c>
      <c r="G827" s="2">
        <f>SUM(F$2:$F827)</f>
        <v>0.24047089017702866</v>
      </c>
      <c r="H827">
        <f t="shared" si="112"/>
        <v>0.11584928101569295</v>
      </c>
      <c r="I827" s="19">
        <f t="shared" si="113"/>
        <v>9.075650986290573E-5</v>
      </c>
      <c r="J827" s="2">
        <f>SUM($I$2:I827)</f>
        <v>2.0896829227083972E-2</v>
      </c>
      <c r="K827" s="18">
        <f t="shared" si="114"/>
        <v>1.9983281435991146E-6</v>
      </c>
      <c r="L827" s="2">
        <f>SUM(K$2:K827)</f>
        <v>6.4028825080153886E-4</v>
      </c>
      <c r="M827" s="31">
        <f t="shared" si="115"/>
        <v>2.8213336959874186E-2</v>
      </c>
      <c r="N827" s="34">
        <f t="shared" si="116"/>
        <v>1.1189817590547338E-4</v>
      </c>
      <c r="O827" s="2">
        <f>SUM(N$2:N827)</f>
        <v>6.580642913300104E-2</v>
      </c>
      <c r="P827" s="2"/>
    </row>
    <row r="828" spans="1:16" x14ac:dyDescent="0.2">
      <c r="A828">
        <v>827</v>
      </c>
      <c r="B828">
        <v>3.33771837259096E-4</v>
      </c>
      <c r="C828">
        <f t="shared" si="108"/>
        <v>1.2575691077756964E-3</v>
      </c>
      <c r="D828">
        <f t="shared" si="109"/>
        <v>32.366700000000002</v>
      </c>
      <c r="E828">
        <f t="shared" si="111"/>
        <v>3.1731402544248606E-3</v>
      </c>
      <c r="F828" s="32">
        <f t="shared" si="110"/>
        <v>2.9115277544430152E-4</v>
      </c>
      <c r="G828" s="2">
        <f>SUM(F$2:$F828)</f>
        <v>0.24076204295247297</v>
      </c>
      <c r="H828">
        <f t="shared" si="112"/>
        <v>0.11631182768700074</v>
      </c>
      <c r="I828" s="19">
        <f t="shared" si="113"/>
        <v>9.1118869656324849E-5</v>
      </c>
      <c r="J828" s="2">
        <f>SUM($I$2:I828)</f>
        <v>2.0987948096740296E-2</v>
      </c>
      <c r="K828" s="18">
        <f t="shared" si="114"/>
        <v>2.0106544959067817E-6</v>
      </c>
      <c r="L828" s="2">
        <f>SUM(K$2:K828)</f>
        <v>6.4229890529744565E-4</v>
      </c>
      <c r="M828" s="31">
        <f t="shared" si="115"/>
        <v>2.82694235612155E-2</v>
      </c>
      <c r="N828" s="34">
        <f t="shared" si="116"/>
        <v>1.1212062348024118E-4</v>
      </c>
      <c r="O828" s="2">
        <f>SUM(N$2:N828)</f>
        <v>6.5918549756481287E-2</v>
      </c>
      <c r="P828" s="2"/>
    </row>
    <row r="829" spans="1:16" x14ac:dyDescent="0.2">
      <c r="A829">
        <v>828</v>
      </c>
      <c r="B829">
        <v>3.3785268341116E-4</v>
      </c>
      <c r="C829">
        <f t="shared" si="108"/>
        <v>1.2729447191411252E-3</v>
      </c>
      <c r="D829">
        <f t="shared" si="109"/>
        <v>32.405899999999995</v>
      </c>
      <c r="E829">
        <f t="shared" si="111"/>
        <v>3.1731458473578402E-3</v>
      </c>
      <c r="F829" s="32">
        <f t="shared" si="110"/>
        <v>2.9115328862614322E-4</v>
      </c>
      <c r="G829" s="2">
        <f>SUM(F$2:$F829)</f>
        <v>0.24105319624109911</v>
      </c>
      <c r="H829">
        <f t="shared" si="112"/>
        <v>0.11677597723078975</v>
      </c>
      <c r="I829" s="19">
        <f t="shared" si="113"/>
        <v>9.1482485142579297E-5</v>
      </c>
      <c r="J829" s="2">
        <f>SUM($I$2:I829)</f>
        <v>2.1079430581882875E-2</v>
      </c>
      <c r="K829" s="18">
        <f t="shared" si="114"/>
        <v>2.0352376714381011E-6</v>
      </c>
      <c r="L829" s="2">
        <f>SUM(K$2:K829)</f>
        <v>6.4433414296888379E-4</v>
      </c>
      <c r="M829" s="31">
        <f t="shared" si="115"/>
        <v>2.8380769391164233E-2</v>
      </c>
      <c r="N829" s="34">
        <f t="shared" si="116"/>
        <v>1.1256223714982107E-4</v>
      </c>
      <c r="O829" s="2">
        <f>SUM(N$2:N829)</f>
        <v>6.6031111993631111E-2</v>
      </c>
      <c r="P829" s="2"/>
    </row>
    <row r="830" spans="1:16" x14ac:dyDescent="0.2">
      <c r="A830">
        <v>829</v>
      </c>
      <c r="B830">
        <v>3.3819068501006499E-4</v>
      </c>
      <c r="C830">
        <f t="shared" si="108"/>
        <v>1.2742182249367378E-3</v>
      </c>
      <c r="D830">
        <f t="shared" si="109"/>
        <v>32.445099999999996</v>
      </c>
      <c r="E830">
        <f t="shared" si="111"/>
        <v>3.1731463106005144E-3</v>
      </c>
      <c r="F830" s="32">
        <f t="shared" si="110"/>
        <v>2.9115333113116334E-4</v>
      </c>
      <c r="G830" s="2">
        <f>SUM(F$2:$F830)</f>
        <v>0.24134434957223028</v>
      </c>
      <c r="H830">
        <f t="shared" si="112"/>
        <v>0.1172417332524376</v>
      </c>
      <c r="I830" s="19">
        <f t="shared" si="113"/>
        <v>9.1847359146127622E-5</v>
      </c>
      <c r="J830" s="2">
        <f>SUM($I$2:I830)</f>
        <v>2.1171277941029003E-2</v>
      </c>
      <c r="K830" s="18">
        <f t="shared" si="114"/>
        <v>2.037273806182251E-6</v>
      </c>
      <c r="L830" s="2">
        <f>SUM(K$2:K830)</f>
        <v>6.4637141677506603E-4</v>
      </c>
      <c r="M830" s="31">
        <f t="shared" si="115"/>
        <v>2.8389961528237764E-2</v>
      </c>
      <c r="N830" s="34">
        <f t="shared" si="116"/>
        <v>1.1259869449524832E-4</v>
      </c>
      <c r="O830" s="2">
        <f>SUM(N$2:N830)</f>
        <v>6.6143710688126356E-2</v>
      </c>
      <c r="P830" s="2"/>
    </row>
    <row r="831" spans="1:16" x14ac:dyDescent="0.2">
      <c r="A831">
        <v>830</v>
      </c>
      <c r="B831">
        <v>3.38192317966571E-4</v>
      </c>
      <c r="C831">
        <f t="shared" si="108"/>
        <v>1.2742243775099242E-3</v>
      </c>
      <c r="D831">
        <f t="shared" si="109"/>
        <v>32.484299999999998</v>
      </c>
      <c r="E831">
        <f t="shared" si="111"/>
        <v>3.1731463128385367E-3</v>
      </c>
      <c r="F831" s="32">
        <f t="shared" si="110"/>
        <v>2.9115333133651399E-4</v>
      </c>
      <c r="G831" s="2">
        <f>SUM(F$2:$F831)</f>
        <v>0.24163550290356678</v>
      </c>
      <c r="H831">
        <f t="shared" si="112"/>
        <v>0.11770909934956222</v>
      </c>
      <c r="I831" s="19">
        <f t="shared" si="113"/>
        <v>9.2213494485349388E-5</v>
      </c>
      <c r="J831" s="2">
        <f>SUM($I$2:I831)</f>
        <v>2.1263491435514353E-2</v>
      </c>
      <c r="K831" s="18">
        <f t="shared" si="114"/>
        <v>2.0372836431755916E-6</v>
      </c>
      <c r="L831" s="2">
        <f>SUM(K$2:K831)</f>
        <v>6.4840870041824158E-4</v>
      </c>
      <c r="M831" s="31">
        <f t="shared" si="115"/>
        <v>2.8390005926224468E-2</v>
      </c>
      <c r="N831" s="34">
        <f t="shared" si="116"/>
        <v>1.1259887058408648E-4</v>
      </c>
      <c r="O831" s="2">
        <f>SUM(N$2:N831)</f>
        <v>6.6256309558710438E-2</v>
      </c>
      <c r="P831" s="2"/>
    </row>
    <row r="832" spans="1:16" x14ac:dyDescent="0.2">
      <c r="A832">
        <v>831</v>
      </c>
      <c r="B832">
        <v>3.3820539017027598E-4</v>
      </c>
      <c r="C832">
        <f t="shared" si="108"/>
        <v>1.2742736303159275E-3</v>
      </c>
      <c r="D832">
        <f t="shared" si="109"/>
        <v>32.523499999999999</v>
      </c>
      <c r="E832">
        <f t="shared" si="111"/>
        <v>3.1731463307544377E-3</v>
      </c>
      <c r="F832" s="32">
        <f t="shared" si="110"/>
        <v>2.9115333298039477E-4</v>
      </c>
      <c r="G832" s="2">
        <f>SUM(F$2:$F832)</f>
        <v>0.24192665623654716</v>
      </c>
      <c r="H832">
        <f t="shared" si="112"/>
        <v>0.11817807911186476</v>
      </c>
      <c r="I832" s="19">
        <f t="shared" si="113"/>
        <v>9.2580893972422156E-5</v>
      </c>
      <c r="J832" s="2">
        <f>SUM($I$2:I832)</f>
        <v>2.1356072329486775E-2</v>
      </c>
      <c r="K832" s="18">
        <f t="shared" si="114"/>
        <v>2.0373623906378301E-6</v>
      </c>
      <c r="L832" s="2">
        <f>SUM(K$2:K832)</f>
        <v>6.5044606280887946E-4</v>
      </c>
      <c r="M832" s="31">
        <f t="shared" si="115"/>
        <v>2.8390361338763194E-2</v>
      </c>
      <c r="N832" s="34">
        <f t="shared" si="116"/>
        <v>1.1260028020163133E-4</v>
      </c>
      <c r="O832" s="2">
        <f>SUM(N$2:N832)</f>
        <v>6.6368909838912069E-2</v>
      </c>
      <c r="P832" s="2"/>
    </row>
    <row r="833" spans="1:16" x14ac:dyDescent="0.2">
      <c r="A833">
        <v>832</v>
      </c>
      <c r="B833">
        <v>3.3821543227069E-4</v>
      </c>
      <c r="C833">
        <f t="shared" si="108"/>
        <v>1.2743114664478239E-3</v>
      </c>
      <c r="D833">
        <f t="shared" si="109"/>
        <v>32.562600000000003</v>
      </c>
      <c r="E833">
        <f t="shared" si="111"/>
        <v>3.1731463445174779E-3</v>
      </c>
      <c r="F833" s="32">
        <f t="shared" si="110"/>
        <v>2.9115333424322814E-4</v>
      </c>
      <c r="G833" s="2">
        <f>SUM(F$2:$F833)</f>
        <v>0.24221780957079039</v>
      </c>
      <c r="H833">
        <f t="shared" si="112"/>
        <v>0.11864747355781563</v>
      </c>
      <c r="I833" s="19">
        <f t="shared" si="113"/>
        <v>9.2948618323320474E-5</v>
      </c>
      <c r="J833" s="2">
        <f>SUM($I$2:I833)</f>
        <v>2.1449020947810097E-2</v>
      </c>
      <c r="K833" s="18">
        <f t="shared" si="114"/>
        <v>2.0374228846402948E-6</v>
      </c>
      <c r="L833" s="2">
        <f>SUM(K$2:K833)</f>
        <v>6.5248348569351973E-4</v>
      </c>
      <c r="M833" s="31">
        <f t="shared" si="115"/>
        <v>2.8390634362922072E-2</v>
      </c>
      <c r="N833" s="34">
        <f t="shared" si="116"/>
        <v>1.1260136305494287E-4</v>
      </c>
      <c r="O833" s="2">
        <f>SUM(N$2:N833)</f>
        <v>6.6481511201967006E-2</v>
      </c>
      <c r="P833" s="2"/>
    </row>
    <row r="834" spans="1:16" x14ac:dyDescent="0.2">
      <c r="A834">
        <v>833</v>
      </c>
      <c r="B834">
        <v>3.3822013450986898E-4</v>
      </c>
      <c r="C834">
        <f t="shared" ref="C834:C897" si="117">B834/MAX($B$2:$B$2554)*100</f>
        <v>1.2743291833132654E-3</v>
      </c>
      <c r="D834">
        <f t="shared" ref="D834:D897" si="118">_xlfn.PERCENTRANK.INC($B$2:$B$2554,B834,6)*100</f>
        <v>32.601799999999997</v>
      </c>
      <c r="E834">
        <f t="shared" si="111"/>
        <v>3.1731463509620575E-3</v>
      </c>
      <c r="F834" s="32">
        <f t="shared" ref="F834:F897" si="119">E834/SUM($E$2:$E$2554)</f>
        <v>2.9115333483455315E-4</v>
      </c>
      <c r="G834" s="2">
        <f>SUM(F$2:$F834)</f>
        <v>0.24250896290562496</v>
      </c>
      <c r="H834">
        <f t="shared" si="112"/>
        <v>0.11911968724783255</v>
      </c>
      <c r="I834" s="19">
        <f t="shared" si="113"/>
        <v>9.3318551274476335E-5</v>
      </c>
      <c r="J834" s="2">
        <f>SUM($I$2:I834)</f>
        <v>2.1542339499084573E-2</v>
      </c>
      <c r="K834" s="18">
        <f t="shared" si="114"/>
        <v>2.0374512111115264E-6</v>
      </c>
      <c r="L834" s="2">
        <f>SUM(K$2:K834)</f>
        <v>6.5452093690463126E-4</v>
      </c>
      <c r="M834" s="31">
        <f t="shared" si="115"/>
        <v>2.8390762205788782E-2</v>
      </c>
      <c r="N834" s="34">
        <f t="shared" si="116"/>
        <v>1.1260187009824682E-4</v>
      </c>
      <c r="O834" s="2">
        <f>SUM(N$2:N834)</f>
        <v>6.6594113072065253E-2</v>
      </c>
      <c r="P834" s="2"/>
    </row>
    <row r="835" spans="1:16" x14ac:dyDescent="0.2">
      <c r="A835">
        <v>834</v>
      </c>
      <c r="B835">
        <v>3.3949811261013002E-4</v>
      </c>
      <c r="C835">
        <f t="shared" si="117"/>
        <v>1.2791442863264492E-3</v>
      </c>
      <c r="D835">
        <f t="shared" si="118"/>
        <v>32.640999999999998</v>
      </c>
      <c r="E835">
        <f t="shared" ref="E835:E898" si="120">1/(1+EXP((-1)*($S$2/1000)*(C835-$S$4)))</f>
        <v>3.1731481024750985E-3</v>
      </c>
      <c r="F835" s="32">
        <f t="shared" si="119"/>
        <v>2.9115349554534504E-4</v>
      </c>
      <c r="G835" s="2">
        <f>SUM(F$2:$F835)</f>
        <v>0.2428001164011703</v>
      </c>
      <c r="H835">
        <f t="shared" ref="H835:H898" si="121">1/(1+EXP((-1)*($S$2/1000)*(D835-$S$3)))</f>
        <v>0.11959352531395796</v>
      </c>
      <c r="I835" s="19">
        <f t="shared" ref="I835:I898" si="122">H835/SUM($H$2:$H$2554)</f>
        <v>9.3689756764443134E-5</v>
      </c>
      <c r="J835" s="2">
        <f>SUM($I$2:I835)</f>
        <v>2.1636029255849017E-2</v>
      </c>
      <c r="K835" s="18">
        <f t="shared" ref="K835:K898" si="123">B835/SUM($B$2:$B$2554)</f>
        <v>2.0451498007650494E-6</v>
      </c>
      <c r="L835" s="2">
        <f>SUM(K$2:K835)</f>
        <v>6.5656608670539626E-4</v>
      </c>
      <c r="M835" s="31">
        <f t="shared" ref="M835:M898" si="124">SQRT(ABS(B835))+$S$5</f>
        <v>2.8425474555900318E-2</v>
      </c>
      <c r="N835" s="34">
        <f t="shared" ref="N835:N898" si="125">M835/SUM($M$2:$M$2554)</f>
        <v>1.1273954430050078E-4</v>
      </c>
      <c r="O835" s="2">
        <f>SUM(N$2:N835)</f>
        <v>6.6706852616365747E-2</v>
      </c>
      <c r="P835" s="2"/>
    </row>
    <row r="836" spans="1:16" x14ac:dyDescent="0.2">
      <c r="A836">
        <v>835</v>
      </c>
      <c r="B836">
        <v>3.4262642821044698E-4</v>
      </c>
      <c r="C836">
        <f t="shared" si="117"/>
        <v>1.290930999940868E-3</v>
      </c>
      <c r="D836">
        <f t="shared" si="118"/>
        <v>32.680199999999999</v>
      </c>
      <c r="E836">
        <f t="shared" si="120"/>
        <v>3.1731523899435274E-3</v>
      </c>
      <c r="F836" s="32">
        <f t="shared" si="119"/>
        <v>2.9115388894375568E-4</v>
      </c>
      <c r="G836" s="2">
        <f>SUM(F$2:$F836)</f>
        <v>0.24309127029011407</v>
      </c>
      <c r="H836">
        <f t="shared" si="121"/>
        <v>0.12006899131265494</v>
      </c>
      <c r="I836" s="19">
        <f t="shared" si="122"/>
        <v>9.406223757935965E-5</v>
      </c>
      <c r="J836" s="2">
        <f>SUM($I$2:I836)</f>
        <v>2.1730091493428378E-2</v>
      </c>
      <c r="K836" s="18">
        <f t="shared" si="123"/>
        <v>2.0639948953004221E-6</v>
      </c>
      <c r="L836" s="2">
        <f>SUM(K$2:K836)</f>
        <v>6.5863008160069669E-4</v>
      </c>
      <c r="M836" s="31">
        <f t="shared" si="124"/>
        <v>2.8510170939525299E-2</v>
      </c>
      <c r="N836" s="34">
        <f t="shared" si="125"/>
        <v>1.1307546241068053E-4</v>
      </c>
      <c r="O836" s="2">
        <f>SUM(N$2:N836)</f>
        <v>6.681992807877643E-2</v>
      </c>
      <c r="P836" s="2"/>
    </row>
    <row r="837" spans="1:16" x14ac:dyDescent="0.2">
      <c r="A837">
        <v>836</v>
      </c>
      <c r="B837">
        <v>3.4263491076563102E-4</v>
      </c>
      <c r="C837">
        <f t="shared" si="117"/>
        <v>1.2909629600949724E-3</v>
      </c>
      <c r="D837">
        <f t="shared" si="118"/>
        <v>32.7194</v>
      </c>
      <c r="E837">
        <f t="shared" si="120"/>
        <v>3.1731524015691818E-3</v>
      </c>
      <c r="F837" s="32">
        <f t="shared" si="119"/>
        <v>2.9115389001047233E-4</v>
      </c>
      <c r="G837" s="2">
        <f>SUM(F$2:$F837)</f>
        <v>0.24338242418012454</v>
      </c>
      <c r="H837">
        <f t="shared" si="121"/>
        <v>0.12054608879166939</v>
      </c>
      <c r="I837" s="19">
        <f t="shared" si="122"/>
        <v>9.4435996498535652E-5</v>
      </c>
      <c r="J837" s="2">
        <f>SUM($I$2:I837)</f>
        <v>2.1824527489926915E-2</v>
      </c>
      <c r="K837" s="18">
        <f t="shared" si="123"/>
        <v>2.0640459945419209E-6</v>
      </c>
      <c r="L837" s="2">
        <f>SUM(K$2:K837)</f>
        <v>6.606941275952386E-4</v>
      </c>
      <c r="M837" s="31">
        <f t="shared" si="124"/>
        <v>2.8510400070382892E-2</v>
      </c>
      <c r="N837" s="34">
        <f t="shared" si="125"/>
        <v>1.1307637117680929E-4</v>
      </c>
      <c r="O837" s="2">
        <f>SUM(N$2:N837)</f>
        <v>6.6933004449953246E-2</v>
      </c>
      <c r="P837" s="2"/>
    </row>
    <row r="838" spans="1:16" x14ac:dyDescent="0.2">
      <c r="A838">
        <v>837</v>
      </c>
      <c r="B838">
        <v>3.4296536854742102E-4</v>
      </c>
      <c r="C838">
        <f t="shared" si="117"/>
        <v>1.2922080426675938E-3</v>
      </c>
      <c r="D838">
        <f t="shared" si="118"/>
        <v>32.758600000000001</v>
      </c>
      <c r="E838">
        <f t="shared" si="120"/>
        <v>3.1731528544737299E-3</v>
      </c>
      <c r="F838" s="32">
        <f t="shared" si="119"/>
        <v>2.9115393156691345E-4</v>
      </c>
      <c r="G838" s="2">
        <f>SUM(F$2:$F838)</f>
        <v>0.24367357811169146</v>
      </c>
      <c r="H838">
        <f t="shared" si="121"/>
        <v>0.12102482128986715</v>
      </c>
      <c r="I838" s="19">
        <f t="shared" si="122"/>
        <v>9.4811036294324233E-5</v>
      </c>
      <c r="J838" s="2">
        <f>SUM($I$2:I838)</f>
        <v>2.191933852622124E-2</v>
      </c>
      <c r="K838" s="18">
        <f t="shared" si="123"/>
        <v>2.066036685039117E-6</v>
      </c>
      <c r="L838" s="2">
        <f>SUM(K$2:K838)</f>
        <v>6.6276016428027773E-4</v>
      </c>
      <c r="M838" s="31">
        <f t="shared" si="124"/>
        <v>2.8519324192513643E-2</v>
      </c>
      <c r="N838" s="34">
        <f t="shared" si="125"/>
        <v>1.131117655362007E-4</v>
      </c>
      <c r="O838" s="2">
        <f>SUM(N$2:N838)</f>
        <v>6.7046116215489449E-2</v>
      </c>
      <c r="P838" s="2"/>
    </row>
    <row r="839" spans="1:16" x14ac:dyDescent="0.2">
      <c r="A839">
        <v>838</v>
      </c>
      <c r="B839">
        <v>3.4318011618524199E-4</v>
      </c>
      <c r="C839">
        <f t="shared" si="117"/>
        <v>1.2930171582523874E-3</v>
      </c>
      <c r="D839">
        <f t="shared" si="118"/>
        <v>32.797800000000002</v>
      </c>
      <c r="E839">
        <f t="shared" si="120"/>
        <v>3.1731531487933021E-3</v>
      </c>
      <c r="F839" s="32">
        <f t="shared" si="119"/>
        <v>2.9115395857232557E-4</v>
      </c>
      <c r="G839" s="2">
        <f>SUM(F$2:$F839)</f>
        <v>0.24396473207026378</v>
      </c>
      <c r="H839">
        <f t="shared" si="121"/>
        <v>0.1215051923370704</v>
      </c>
      <c r="I839" s="19">
        <f t="shared" si="122"/>
        <v>9.5187359731993646E-5</v>
      </c>
      <c r="J839" s="2">
        <f>SUM($I$2:I839)</f>
        <v>2.2014525885953234E-2</v>
      </c>
      <c r="K839" s="18">
        <f t="shared" si="123"/>
        <v>2.0673303331402148E-6</v>
      </c>
      <c r="L839" s="2">
        <f>SUM(K$2:K839)</f>
        <v>6.6482749461341793E-4</v>
      </c>
      <c r="M839" s="31">
        <f t="shared" si="124"/>
        <v>2.8525121219178079E-2</v>
      </c>
      <c r="N839" s="34">
        <f t="shared" si="125"/>
        <v>1.1313475738258698E-4</v>
      </c>
      <c r="O839" s="2">
        <f>SUM(N$2:N839)</f>
        <v>6.7159250972872037E-2</v>
      </c>
      <c r="P839" s="2"/>
    </row>
    <row r="840" spans="1:16" x14ac:dyDescent="0.2">
      <c r="A840">
        <v>839</v>
      </c>
      <c r="B840">
        <v>3.4500455217570798E-4</v>
      </c>
      <c r="C840">
        <f t="shared" si="117"/>
        <v>1.299891178420072E-3</v>
      </c>
      <c r="D840">
        <f t="shared" si="118"/>
        <v>32.8369</v>
      </c>
      <c r="E840">
        <f t="shared" si="120"/>
        <v>3.1731556492513502E-3</v>
      </c>
      <c r="F840" s="32">
        <f t="shared" si="119"/>
        <v>2.9115418800287142E-4</v>
      </c>
      <c r="G840" s="2">
        <f>SUM(F$2:$F840)</f>
        <v>0.24425588625826666</v>
      </c>
      <c r="H840">
        <f t="shared" si="121"/>
        <v>0.1219859737364849</v>
      </c>
      <c r="I840" s="19">
        <f t="shared" si="122"/>
        <v>9.5564004640233979E-5</v>
      </c>
      <c r="J840" s="2">
        <f>SUM($I$2:I840)</f>
        <v>2.211008989059347E-2</v>
      </c>
      <c r="K840" s="18">
        <f t="shared" si="123"/>
        <v>2.078320806323478E-6</v>
      </c>
      <c r="L840" s="2">
        <f>SUM(K$2:K840)</f>
        <v>6.6690581541974136E-4</v>
      </c>
      <c r="M840" s="31">
        <f t="shared" si="124"/>
        <v>2.8574298161053301E-2</v>
      </c>
      <c r="N840" s="34">
        <f t="shared" si="125"/>
        <v>1.133298002483165E-4</v>
      </c>
      <c r="O840" s="2">
        <f>SUM(N$2:N840)</f>
        <v>6.7272580773120358E-2</v>
      </c>
      <c r="P840" s="2"/>
    </row>
    <row r="841" spans="1:16" x14ac:dyDescent="0.2">
      <c r="A841">
        <v>840</v>
      </c>
      <c r="B841">
        <v>3.4643964669705402E-4</v>
      </c>
      <c r="C841">
        <f t="shared" si="117"/>
        <v>1.3052982569549273E-3</v>
      </c>
      <c r="D841">
        <f t="shared" si="118"/>
        <v>32.876100000000001</v>
      </c>
      <c r="E841">
        <f t="shared" si="120"/>
        <v>3.1731576161036705E-3</v>
      </c>
      <c r="F841" s="32">
        <f t="shared" si="119"/>
        <v>2.9115436847220653E-4</v>
      </c>
      <c r="G841" s="2">
        <f>SUM(F$2:$F841)</f>
        <v>0.24454704062673888</v>
      </c>
      <c r="H841">
        <f t="shared" si="121"/>
        <v>0.12246962823179691</v>
      </c>
      <c r="I841" s="19">
        <f t="shared" si="122"/>
        <v>9.5942900336341719E-5</v>
      </c>
      <c r="J841" s="2">
        <f>SUM($I$2:I841)</f>
        <v>2.2206032790929812E-2</v>
      </c>
      <c r="K841" s="18">
        <f t="shared" si="123"/>
        <v>2.0869658713927506E-6</v>
      </c>
      <c r="L841" s="2">
        <f>SUM(K$2:K841)</f>
        <v>6.6899278129113409E-4</v>
      </c>
      <c r="M841" s="31">
        <f t="shared" si="124"/>
        <v>2.8612889262472227E-2</v>
      </c>
      <c r="N841" s="34">
        <f t="shared" si="125"/>
        <v>1.1348285813938068E-4</v>
      </c>
      <c r="O841" s="2">
        <f>SUM(N$2:N841)</f>
        <v>6.7386063631259735E-2</v>
      </c>
      <c r="P841" s="2"/>
    </row>
    <row r="842" spans="1:16" x14ac:dyDescent="0.2">
      <c r="A842">
        <v>841</v>
      </c>
      <c r="B842">
        <v>3.4758627213155702E-4</v>
      </c>
      <c r="C842">
        <f t="shared" si="117"/>
        <v>1.3096184558562551E-3</v>
      </c>
      <c r="D842">
        <f t="shared" si="118"/>
        <v>32.915299999999995</v>
      </c>
      <c r="E842">
        <f t="shared" si="120"/>
        <v>3.1731591875988692E-3</v>
      </c>
      <c r="F842" s="32">
        <f t="shared" si="119"/>
        <v>2.9115451266538807E-4</v>
      </c>
      <c r="G842" s="2">
        <f>SUM(F$2:$F842)</f>
        <v>0.24483819513940427</v>
      </c>
      <c r="H842">
        <f t="shared" si="121"/>
        <v>0.12295493180074694</v>
      </c>
      <c r="I842" s="19">
        <f t="shared" si="122"/>
        <v>9.6323087919344079E-5</v>
      </c>
      <c r="J842" s="2">
        <f>SUM($I$2:I842)</f>
        <v>2.2302355878849156E-2</v>
      </c>
      <c r="K842" s="18">
        <f t="shared" si="123"/>
        <v>2.0938731874920861E-6</v>
      </c>
      <c r="L842" s="2">
        <f>SUM(K$2:K842)</f>
        <v>6.7108665447862613E-4</v>
      </c>
      <c r="M842" s="31">
        <f t="shared" si="124"/>
        <v>2.8643665737498006E-2</v>
      </c>
      <c r="N842" s="34">
        <f t="shared" si="125"/>
        <v>1.1360492209165555E-4</v>
      </c>
      <c r="O842" s="2">
        <f>SUM(N$2:N842)</f>
        <v>6.7499668553351391E-2</v>
      </c>
      <c r="P842" s="2"/>
    </row>
    <row r="843" spans="1:16" x14ac:dyDescent="0.2">
      <c r="A843">
        <v>842</v>
      </c>
      <c r="B843">
        <v>3.47951022783176E-4</v>
      </c>
      <c r="C843">
        <f t="shared" si="117"/>
        <v>1.310992745416704E-3</v>
      </c>
      <c r="D843">
        <f t="shared" si="118"/>
        <v>32.954499999999996</v>
      </c>
      <c r="E843">
        <f t="shared" si="120"/>
        <v>3.173159687504127E-3</v>
      </c>
      <c r="F843" s="32">
        <f t="shared" si="119"/>
        <v>2.9115455853439843E-4</v>
      </c>
      <c r="G843" s="2">
        <f>SUM(F$2:$F843)</f>
        <v>0.24512934969793868</v>
      </c>
      <c r="H843">
        <f t="shared" si="121"/>
        <v>0.12344188793535228</v>
      </c>
      <c r="I843" s="19">
        <f t="shared" si="122"/>
        <v>9.6704570124892908E-5</v>
      </c>
      <c r="J843" s="2">
        <f>SUM($I$2:I843)</f>
        <v>2.2399060448974047E-2</v>
      </c>
      <c r="K843" s="18">
        <f t="shared" si="123"/>
        <v>2.096070459567481E-6</v>
      </c>
      <c r="L843" s="2">
        <f>SUM(K$2:K843)</f>
        <v>6.731827249381936E-4</v>
      </c>
      <c r="M843" s="31">
        <f t="shared" si="124"/>
        <v>2.8653445332784397E-2</v>
      </c>
      <c r="N843" s="34">
        <f t="shared" si="125"/>
        <v>1.1364370938134048E-4</v>
      </c>
      <c r="O843" s="2">
        <f>SUM(N$2:N843)</f>
        <v>6.7613312262732733E-2</v>
      </c>
      <c r="P843" s="2"/>
    </row>
    <row r="844" spans="1:16" x14ac:dyDescent="0.2">
      <c r="A844">
        <v>843</v>
      </c>
      <c r="B844">
        <v>3.5125073230197503E-4</v>
      </c>
      <c r="C844">
        <f t="shared" si="117"/>
        <v>1.3234252286050741E-3</v>
      </c>
      <c r="D844">
        <f t="shared" si="118"/>
        <v>32.993699999999997</v>
      </c>
      <c r="E844">
        <f t="shared" si="120"/>
        <v>3.1731642098906799E-3</v>
      </c>
      <c r="F844" s="32">
        <f t="shared" si="119"/>
        <v>2.9115497348781712E-4</v>
      </c>
      <c r="G844" s="2">
        <f>SUM(F$2:$F844)</f>
        <v>0.24542050467142648</v>
      </c>
      <c r="H844">
        <f t="shared" si="121"/>
        <v>0.12393050011775479</v>
      </c>
      <c r="I844" s="19">
        <f t="shared" si="122"/>
        <v>9.7087349680903632E-5</v>
      </c>
      <c r="J844" s="2">
        <f>SUM($I$2:I844)</f>
        <v>2.2496147798654952E-2</v>
      </c>
      <c r="K844" s="18">
        <f t="shared" si="123"/>
        <v>2.1159480377168004E-6</v>
      </c>
      <c r="L844" s="2">
        <f>SUM(K$2:K844)</f>
        <v>6.7529867297591042E-4</v>
      </c>
      <c r="M844" s="31">
        <f t="shared" si="124"/>
        <v>2.8741684350718721E-2</v>
      </c>
      <c r="N844" s="34">
        <f t="shared" si="125"/>
        <v>1.1399367809169132E-4</v>
      </c>
      <c r="O844" s="2">
        <f>SUM(N$2:N844)</f>
        <v>6.772730594082442E-2</v>
      </c>
      <c r="P844" s="2"/>
    </row>
    <row r="845" spans="1:16" x14ac:dyDescent="0.2">
      <c r="A845">
        <v>844</v>
      </c>
      <c r="B845">
        <v>3.5195693635616399E-4</v>
      </c>
      <c r="C845">
        <f t="shared" si="117"/>
        <v>1.3260860294971655E-3</v>
      </c>
      <c r="D845">
        <f t="shared" si="118"/>
        <v>33.032899999999998</v>
      </c>
      <c r="E845">
        <f t="shared" si="120"/>
        <v>3.1731651777729911E-3</v>
      </c>
      <c r="F845" s="32">
        <f t="shared" si="119"/>
        <v>2.9115506229625249E-4</v>
      </c>
      <c r="G845" s="2">
        <f>SUM(F$2:$F845)</f>
        <v>0.24571165973372272</v>
      </c>
      <c r="H845">
        <f t="shared" si="121"/>
        <v>0.12442077182005221</v>
      </c>
      <c r="I845" s="19">
        <f t="shared" si="122"/>
        <v>9.7471429307423123E-5</v>
      </c>
      <c r="J845" s="2">
        <f>SUM($I$2:I845)</f>
        <v>2.2593619227962377E-2</v>
      </c>
      <c r="K845" s="18">
        <f t="shared" si="123"/>
        <v>2.1202022383355317E-6</v>
      </c>
      <c r="L845" s="2">
        <f>SUM(K$2:K845)</f>
        <v>6.7741887521424596E-4</v>
      </c>
      <c r="M845" s="31">
        <f t="shared" si="124"/>
        <v>2.8760515354226385E-2</v>
      </c>
      <c r="N845" s="34">
        <f t="shared" si="125"/>
        <v>1.1406836457581669E-4</v>
      </c>
      <c r="O845" s="2">
        <f>SUM(N$2:N845)</f>
        <v>6.7841374305400243E-2</v>
      </c>
      <c r="P845" s="2"/>
    </row>
    <row r="846" spans="1:16" x14ac:dyDescent="0.2">
      <c r="A846">
        <v>845</v>
      </c>
      <c r="B846">
        <v>3.5195785510949999E-4</v>
      </c>
      <c r="C846">
        <f t="shared" si="117"/>
        <v>1.3260894911307848E-3</v>
      </c>
      <c r="D846">
        <f t="shared" si="118"/>
        <v>33.072099999999999</v>
      </c>
      <c r="E846">
        <f t="shared" si="120"/>
        <v>3.1731651790321779E-3</v>
      </c>
      <c r="F846" s="32">
        <f t="shared" si="119"/>
        <v>2.9115506241178968E-4</v>
      </c>
      <c r="G846" s="2">
        <f>SUM(F$2:$F846)</f>
        <v>0.24600281479613451</v>
      </c>
      <c r="H846">
        <f t="shared" si="121"/>
        <v>0.12491270650412818</v>
      </c>
      <c r="I846" s="19">
        <f t="shared" si="122"/>
        <v>9.7856811716496501E-5</v>
      </c>
      <c r="J846" s="2">
        <f>SUM($I$2:I846)</f>
        <v>2.2691476039678873E-2</v>
      </c>
      <c r="K846" s="18">
        <f t="shared" si="123"/>
        <v>2.1202077729412695E-6</v>
      </c>
      <c r="L846" s="2">
        <f>SUM(K$2:K846)</f>
        <v>6.7953908298718727E-4</v>
      </c>
      <c r="M846" s="31">
        <f t="shared" si="124"/>
        <v>2.8760539840566958E-2</v>
      </c>
      <c r="N846" s="34">
        <f t="shared" si="125"/>
        <v>1.1406846169218575E-4</v>
      </c>
      <c r="O846" s="2">
        <f>SUM(N$2:N846)</f>
        <v>6.7955442767092422E-2</v>
      </c>
      <c r="P846" s="2"/>
    </row>
    <row r="847" spans="1:16" x14ac:dyDescent="0.2">
      <c r="A847">
        <v>846</v>
      </c>
      <c r="B847">
        <v>3.52187213621735E-4</v>
      </c>
      <c r="C847">
        <f t="shared" si="117"/>
        <v>1.3269536568493809E-3</v>
      </c>
      <c r="D847">
        <f t="shared" si="118"/>
        <v>33.111200000000004</v>
      </c>
      <c r="E847">
        <f t="shared" si="120"/>
        <v>3.1731654933777136E-3</v>
      </c>
      <c r="F847" s="32">
        <f t="shared" si="119"/>
        <v>2.9115509125469225E-4</v>
      </c>
      <c r="G847" s="2">
        <f>SUM(F$2:$F847)</f>
        <v>0.24629396988738919</v>
      </c>
      <c r="H847">
        <f t="shared" si="121"/>
        <v>0.12540504631191032</v>
      </c>
      <c r="I847" s="19">
        <f t="shared" si="122"/>
        <v>9.8242511500121649E-5</v>
      </c>
      <c r="J847" s="2">
        <f>SUM($I$2:I847)</f>
        <v>2.2789718551178995E-2</v>
      </c>
      <c r="K847" s="18">
        <f t="shared" si="123"/>
        <v>2.1215894375166476E-6</v>
      </c>
      <c r="L847" s="2">
        <f>SUM(K$2:K847)</f>
        <v>6.8166067242470397E-4</v>
      </c>
      <c r="M847" s="31">
        <f t="shared" si="124"/>
        <v>2.8766651635860216E-2</v>
      </c>
      <c r="N847" s="34">
        <f t="shared" si="125"/>
        <v>1.1409270195649039E-4</v>
      </c>
      <c r="O847" s="2">
        <f>SUM(N$2:N847)</f>
        <v>6.8069535469048911E-2</v>
      </c>
      <c r="P847" s="2"/>
    </row>
    <row r="848" spans="1:16" x14ac:dyDescent="0.2">
      <c r="A848">
        <v>847</v>
      </c>
      <c r="B848">
        <v>3.56216306473584E-4</v>
      </c>
      <c r="C848">
        <f t="shared" si="117"/>
        <v>1.3421342746763785E-3</v>
      </c>
      <c r="D848">
        <f t="shared" si="118"/>
        <v>33.150400000000005</v>
      </c>
      <c r="E848">
        <f t="shared" si="120"/>
        <v>3.1731710154248275E-3</v>
      </c>
      <c r="F848" s="32">
        <f t="shared" si="119"/>
        <v>2.9115559793237253E-4</v>
      </c>
      <c r="G848" s="2">
        <f>SUM(F$2:$F848)</f>
        <v>0.24658512548532158</v>
      </c>
      <c r="H848">
        <f t="shared" si="121"/>
        <v>0.12590031303923138</v>
      </c>
      <c r="I848" s="19">
        <f t="shared" si="122"/>
        <v>9.8630504237139967E-5</v>
      </c>
      <c r="J848" s="2">
        <f>SUM($I$2:I848)</f>
        <v>2.2888349055416136E-2</v>
      </c>
      <c r="K848" s="18">
        <f t="shared" si="123"/>
        <v>2.145860849159768E-6</v>
      </c>
      <c r="L848" s="2">
        <f>SUM(K$2:K848)</f>
        <v>6.8380653327386378E-4</v>
      </c>
      <c r="M848" s="31">
        <f t="shared" si="124"/>
        <v>2.8873693503752358E-2</v>
      </c>
      <c r="N848" s="34">
        <f t="shared" si="125"/>
        <v>1.1451724548991505E-4</v>
      </c>
      <c r="O848" s="2">
        <f>SUM(N$2:N848)</f>
        <v>6.8184052714538826E-2</v>
      </c>
      <c r="P848" s="2"/>
    </row>
    <row r="849" spans="1:16" x14ac:dyDescent="0.2">
      <c r="A849">
        <v>848</v>
      </c>
      <c r="B849">
        <v>3.5621694027435303E-4</v>
      </c>
      <c r="C849">
        <f t="shared" si="117"/>
        <v>1.3421366626797347E-3</v>
      </c>
      <c r="D849">
        <f t="shared" si="118"/>
        <v>33.189600000000006</v>
      </c>
      <c r="E849">
        <f t="shared" si="120"/>
        <v>3.1731710162934794E-3</v>
      </c>
      <c r="F849" s="32">
        <f t="shared" si="119"/>
        <v>2.9115559801207603E-4</v>
      </c>
      <c r="G849" s="2">
        <f>SUM(F$2:$F849)</f>
        <v>0.24687628108333365</v>
      </c>
      <c r="H849">
        <f t="shared" si="121"/>
        <v>0.12639725306224875</v>
      </c>
      <c r="I849" s="19">
        <f t="shared" si="122"/>
        <v>9.9019807836651626E-5</v>
      </c>
      <c r="J849" s="2">
        <f>SUM($I$2:I849)</f>
        <v>2.2987368863252786E-2</v>
      </c>
      <c r="K849" s="18">
        <f t="shared" si="123"/>
        <v>2.1458646672001881E-6</v>
      </c>
      <c r="L849" s="2">
        <f>SUM(K$2:K849)</f>
        <v>6.8595239794106398E-4</v>
      </c>
      <c r="M849" s="31">
        <f t="shared" si="124"/>
        <v>2.8873710294331452E-2</v>
      </c>
      <c r="N849" s="34">
        <f t="shared" si="125"/>
        <v>1.1451731208378076E-4</v>
      </c>
      <c r="O849" s="2">
        <f>SUM(N$2:N849)</f>
        <v>6.829857002662261E-2</v>
      </c>
      <c r="P849" s="2"/>
    </row>
    <row r="850" spans="1:16" x14ac:dyDescent="0.2">
      <c r="A850">
        <v>849</v>
      </c>
      <c r="B850">
        <v>3.5699282931941299E-4</v>
      </c>
      <c r="C850">
        <f t="shared" si="117"/>
        <v>1.3450600192521215E-3</v>
      </c>
      <c r="D850">
        <f t="shared" si="118"/>
        <v>33.2288</v>
      </c>
      <c r="E850">
        <f t="shared" si="120"/>
        <v>3.1731720796842862E-3</v>
      </c>
      <c r="F850" s="32">
        <f t="shared" si="119"/>
        <v>2.9115569558393228E-4</v>
      </c>
      <c r="G850" s="2">
        <f>SUM(F$2:$F850)</f>
        <v>0.24716743677891759</v>
      </c>
      <c r="H850">
        <f t="shared" si="121"/>
        <v>0.12689586980030143</v>
      </c>
      <c r="I850" s="19">
        <f t="shared" si="122"/>
        <v>9.9410424977372234E-5</v>
      </c>
      <c r="J850" s="2">
        <f>SUM($I$2:I850)</f>
        <v>2.308677928823016E-2</v>
      </c>
      <c r="K850" s="18">
        <f t="shared" si="123"/>
        <v>2.1505386529072676E-6</v>
      </c>
      <c r="L850" s="2">
        <f>SUM(K$2:K850)</f>
        <v>6.8810293659397122E-4</v>
      </c>
      <c r="M850" s="31">
        <f t="shared" si="124"/>
        <v>2.8894253870407609E-2</v>
      </c>
      <c r="N850" s="34">
        <f t="shared" si="125"/>
        <v>1.1459879087846453E-4</v>
      </c>
      <c r="O850" s="2">
        <f>SUM(N$2:N850)</f>
        <v>6.8413168817501077E-2</v>
      </c>
      <c r="P850" s="2"/>
    </row>
    <row r="851" spans="1:16" x14ac:dyDescent="0.2">
      <c r="A851">
        <v>850</v>
      </c>
      <c r="B851">
        <v>3.57945724916393E-4</v>
      </c>
      <c r="C851">
        <f t="shared" si="117"/>
        <v>1.3486502924026011E-3</v>
      </c>
      <c r="D851">
        <f t="shared" si="118"/>
        <v>33.268000000000001</v>
      </c>
      <c r="E851">
        <f t="shared" si="120"/>
        <v>3.1731733856710104E-3</v>
      </c>
      <c r="F851" s="32">
        <f t="shared" si="119"/>
        <v>2.9115581541527569E-4</v>
      </c>
      <c r="G851" s="2">
        <f>SUM(F$2:$F851)</f>
        <v>0.24745859259433287</v>
      </c>
      <c r="H851">
        <f t="shared" si="121"/>
        <v>0.12739616666165265</v>
      </c>
      <c r="I851" s="19">
        <f t="shared" si="122"/>
        <v>9.9802358329340583E-5</v>
      </c>
      <c r="J851" s="2">
        <f>SUM($I$2:I851)</f>
        <v>2.3186581646559502E-2</v>
      </c>
      <c r="K851" s="18">
        <f t="shared" si="123"/>
        <v>2.1562789329498596E-6</v>
      </c>
      <c r="L851" s="2">
        <f>SUM(K$2:K851)</f>
        <v>6.902592155269211E-4</v>
      </c>
      <c r="M851" s="31">
        <f t="shared" si="124"/>
        <v>2.8919453610408333E-2</v>
      </c>
      <c r="N851" s="34">
        <f t="shared" si="125"/>
        <v>1.146987366928637E-4</v>
      </c>
      <c r="O851" s="2">
        <f>SUM(N$2:N851)</f>
        <v>6.8527867554193947E-2</v>
      </c>
      <c r="P851" s="2"/>
    </row>
    <row r="852" spans="1:16" x14ac:dyDescent="0.2">
      <c r="A852">
        <v>851</v>
      </c>
      <c r="B852">
        <v>3.5803165141863602E-4</v>
      </c>
      <c r="C852">
        <f t="shared" si="117"/>
        <v>1.3489740420504065E-3</v>
      </c>
      <c r="D852">
        <f t="shared" si="118"/>
        <v>33.307199999999995</v>
      </c>
      <c r="E852">
        <f t="shared" si="120"/>
        <v>3.1731735034372151E-3</v>
      </c>
      <c r="F852" s="32">
        <f t="shared" si="119"/>
        <v>2.9115582622096174E-4</v>
      </c>
      <c r="G852" s="2">
        <f>SUM(F$2:$F852)</f>
        <v>0.24774974842055383</v>
      </c>
      <c r="H852">
        <f t="shared" si="121"/>
        <v>0.12789814704331415</v>
      </c>
      <c r="I852" s="19">
        <f t="shared" si="122"/>
        <v>1.0019561055378102E-4</v>
      </c>
      <c r="J852" s="2">
        <f>SUM($I$2:I852)</f>
        <v>2.3286777257113284E-2</v>
      </c>
      <c r="K852" s="18">
        <f t="shared" si="123"/>
        <v>2.156796557532782E-6</v>
      </c>
      <c r="L852" s="2">
        <f>SUM(K$2:K852)</f>
        <v>6.9241601208445394E-4</v>
      </c>
      <c r="M852" s="31">
        <f t="shared" si="124"/>
        <v>2.8921724324665443E-2</v>
      </c>
      <c r="N852" s="34">
        <f t="shared" si="125"/>
        <v>1.1470774267410351E-4</v>
      </c>
      <c r="O852" s="2">
        <f>SUM(N$2:N852)</f>
        <v>6.8642575296868055E-2</v>
      </c>
      <c r="P852" s="2"/>
    </row>
    <row r="853" spans="1:16" x14ac:dyDescent="0.2">
      <c r="A853">
        <v>852</v>
      </c>
      <c r="B853">
        <v>3.6180385788755701E-4</v>
      </c>
      <c r="C853">
        <f t="shared" si="117"/>
        <v>1.3631867760019059E-3</v>
      </c>
      <c r="D853">
        <f t="shared" si="118"/>
        <v>33.346299999999999</v>
      </c>
      <c r="E853">
        <f t="shared" si="120"/>
        <v>3.1731786734230838E-3</v>
      </c>
      <c r="F853" s="32">
        <f t="shared" si="119"/>
        <v>2.9115630059511915E-4</v>
      </c>
      <c r="G853" s="2">
        <f>SUM(F$2:$F853)</f>
        <v>0.24804090472114895</v>
      </c>
      <c r="H853">
        <f t="shared" si="121"/>
        <v>0.12840052731630425</v>
      </c>
      <c r="I853" s="19">
        <f t="shared" si="122"/>
        <v>1.0058917605372037E-4</v>
      </c>
      <c r="J853" s="2">
        <f>SUM($I$2:I853)</f>
        <v>2.3387366433167005E-2</v>
      </c>
      <c r="K853" s="18">
        <f t="shared" si="123"/>
        <v>2.1795204756395602E-6</v>
      </c>
      <c r="L853" s="2">
        <f>SUM(K$2:K853)</f>
        <v>6.9459553256009346E-4</v>
      </c>
      <c r="M853" s="31">
        <f t="shared" si="124"/>
        <v>2.9021142391758625E-2</v>
      </c>
      <c r="N853" s="34">
        <f t="shared" si="125"/>
        <v>1.1510204911065148E-4</v>
      </c>
      <c r="O853" s="2">
        <f>SUM(N$2:N853)</f>
        <v>6.8757677345978707E-2</v>
      </c>
      <c r="P853" s="2"/>
    </row>
    <row r="854" spans="1:16" x14ac:dyDescent="0.2">
      <c r="A854">
        <v>853</v>
      </c>
      <c r="B854">
        <v>3.6219807046557201E-4</v>
      </c>
      <c r="C854">
        <f t="shared" si="117"/>
        <v>1.3646720707591849E-3</v>
      </c>
      <c r="D854">
        <f t="shared" si="118"/>
        <v>33.3855</v>
      </c>
      <c r="E854">
        <f t="shared" si="120"/>
        <v>3.17317921371039E-3</v>
      </c>
      <c r="F854" s="32">
        <f t="shared" si="119"/>
        <v>2.9115635016940084E-4</v>
      </c>
      <c r="G854" s="2">
        <f>SUM(F$2:$F854)</f>
        <v>0.24833206107131836</v>
      </c>
      <c r="H854">
        <f t="shared" si="121"/>
        <v>0.12890588056751626</v>
      </c>
      <c r="I854" s="19">
        <f t="shared" si="122"/>
        <v>1.0098507058949795E-4</v>
      </c>
      <c r="J854" s="2">
        <f>SUM($I$2:I854)</f>
        <v>2.3488351503756503E-2</v>
      </c>
      <c r="K854" s="18">
        <f t="shared" si="123"/>
        <v>2.1818952275025027E-6</v>
      </c>
      <c r="L854" s="2">
        <f>SUM(K$2:K854)</f>
        <v>6.9677742778759592E-4</v>
      </c>
      <c r="M854" s="31">
        <f t="shared" si="124"/>
        <v>2.9031502054897615E-2</v>
      </c>
      <c r="N854" s="34">
        <f t="shared" si="125"/>
        <v>1.1514313703335616E-4</v>
      </c>
      <c r="O854" s="2">
        <f>SUM(N$2:N854)</f>
        <v>6.8872820483012062E-2</v>
      </c>
      <c r="P854" s="2"/>
    </row>
    <row r="855" spans="1:16" x14ac:dyDescent="0.2">
      <c r="A855">
        <v>854</v>
      </c>
      <c r="B855">
        <v>3.6426172517912498E-4</v>
      </c>
      <c r="C855">
        <f t="shared" si="117"/>
        <v>1.3724474074628186E-3</v>
      </c>
      <c r="D855">
        <f t="shared" si="118"/>
        <v>33.424700000000001</v>
      </c>
      <c r="E855">
        <f t="shared" si="120"/>
        <v>3.1731820420499881E-3</v>
      </c>
      <c r="F855" s="32">
        <f t="shared" si="119"/>
        <v>2.9115660968485175E-4</v>
      </c>
      <c r="G855" s="2">
        <f>SUM(F$2:$F855)</f>
        <v>0.24862321768100321</v>
      </c>
      <c r="H855">
        <f t="shared" si="121"/>
        <v>0.12941292745224228</v>
      </c>
      <c r="I855" s="19">
        <f t="shared" si="122"/>
        <v>1.0138229192044742E-4</v>
      </c>
      <c r="J855" s="2">
        <f>SUM($I$2:I855)</f>
        <v>2.358973379567695E-2</v>
      </c>
      <c r="K855" s="18">
        <f t="shared" si="123"/>
        <v>2.1943267635538309E-6</v>
      </c>
      <c r="L855" s="2">
        <f>SUM(K$2:K855)</f>
        <v>6.989717545511497E-4</v>
      </c>
      <c r="M855" s="31">
        <f t="shared" si="124"/>
        <v>2.908564185923871E-2</v>
      </c>
      <c r="N855" s="34">
        <f t="shared" si="125"/>
        <v>1.1535786332958492E-4</v>
      </c>
      <c r="O855" s="2">
        <f>SUM(N$2:N855)</f>
        <v>6.8988178346341647E-2</v>
      </c>
      <c r="P855" s="2"/>
    </row>
    <row r="856" spans="1:16" x14ac:dyDescent="0.2">
      <c r="A856">
        <v>855</v>
      </c>
      <c r="B856">
        <v>3.6756989326651202E-4</v>
      </c>
      <c r="C856">
        <f t="shared" si="117"/>
        <v>1.3849117604297764E-3</v>
      </c>
      <c r="D856">
        <f t="shared" si="118"/>
        <v>33.463900000000002</v>
      </c>
      <c r="E856">
        <f t="shared" si="120"/>
        <v>3.1731865760612006E-3</v>
      </c>
      <c r="F856" s="32">
        <f t="shared" si="119"/>
        <v>2.9115702570489579E-4</v>
      </c>
      <c r="G856" s="2">
        <f>SUM(F$2:$F856)</f>
        <v>0.2489143747067081</v>
      </c>
      <c r="H856">
        <f t="shared" si="121"/>
        <v>0.12992167132075289</v>
      </c>
      <c r="I856" s="19">
        <f t="shared" si="122"/>
        <v>1.0178084267117605E-4</v>
      </c>
      <c r="J856" s="2">
        <f>SUM($I$2:I856)</f>
        <v>2.3691514638348125E-2</v>
      </c>
      <c r="K856" s="18">
        <f t="shared" si="123"/>
        <v>2.2142552964484643E-6</v>
      </c>
      <c r="L856" s="2">
        <f>SUM(K$2:K856)</f>
        <v>7.0118600984759812E-4</v>
      </c>
      <c r="M856" s="31">
        <f t="shared" si="124"/>
        <v>2.9172112384046572E-2</v>
      </c>
      <c r="N856" s="34">
        <f t="shared" si="125"/>
        <v>1.1570081794035464E-4</v>
      </c>
      <c r="O856" s="2">
        <f>SUM(N$2:N856)</f>
        <v>6.9103879164281998E-2</v>
      </c>
      <c r="P856" s="2"/>
    </row>
    <row r="857" spans="1:16" x14ac:dyDescent="0.2">
      <c r="A857">
        <v>856</v>
      </c>
      <c r="B857">
        <v>3.6839648217850399E-4</v>
      </c>
      <c r="C857">
        <f t="shared" si="117"/>
        <v>1.3880261414664968E-3</v>
      </c>
      <c r="D857">
        <f t="shared" si="118"/>
        <v>33.503100000000003</v>
      </c>
      <c r="E857">
        <f t="shared" si="120"/>
        <v>3.1731877089440025E-3</v>
      </c>
      <c r="F857" s="32">
        <f t="shared" si="119"/>
        <v>2.9115712965301831E-4</v>
      </c>
      <c r="G857" s="2">
        <f>SUM(F$2:$F857)</f>
        <v>0.24920553183636113</v>
      </c>
      <c r="H857">
        <f t="shared" si="121"/>
        <v>0.13043211551117989</v>
      </c>
      <c r="I857" s="19">
        <f t="shared" si="122"/>
        <v>1.0218072545678156E-4</v>
      </c>
      <c r="J857" s="2">
        <f>SUM($I$2:I857)</f>
        <v>2.3793695363804906E-2</v>
      </c>
      <c r="K857" s="18">
        <f t="shared" si="123"/>
        <v>2.2192347001207796E-6</v>
      </c>
      <c r="L857" s="2">
        <f>SUM(K$2:K857)</f>
        <v>7.0340524454771893E-4</v>
      </c>
      <c r="M857" s="31">
        <f t="shared" si="124"/>
        <v>2.9193657342427057E-2</v>
      </c>
      <c r="N857" s="34">
        <f t="shared" si="125"/>
        <v>1.1578626836212376E-4</v>
      </c>
      <c r="O857" s="2">
        <f>SUM(N$2:N857)</f>
        <v>6.9219665432644115E-2</v>
      </c>
      <c r="P857" s="2"/>
    </row>
    <row r="858" spans="1:16" x14ac:dyDescent="0.2">
      <c r="A858">
        <v>857</v>
      </c>
      <c r="B858">
        <v>3.6943135555225998E-4</v>
      </c>
      <c r="C858">
        <f t="shared" si="117"/>
        <v>1.3919252864512334E-3</v>
      </c>
      <c r="D858">
        <f t="shared" si="118"/>
        <v>33.542300000000004</v>
      </c>
      <c r="E858">
        <f t="shared" si="120"/>
        <v>3.1731891272919832E-3</v>
      </c>
      <c r="F858" s="32">
        <f t="shared" si="119"/>
        <v>2.9115725979411456E-4</v>
      </c>
      <c r="G858" s="2">
        <f>SUM(F$2:$F858)</f>
        <v>0.24949668909615524</v>
      </c>
      <c r="H858">
        <f t="shared" si="121"/>
        <v>0.13094426334933626</v>
      </c>
      <c r="I858" s="19">
        <f t="shared" si="122"/>
        <v>1.025819428827111E-4</v>
      </c>
      <c r="J858" s="2">
        <f>SUM($I$2:I858)</f>
        <v>2.3896277306687617E-2</v>
      </c>
      <c r="K858" s="18">
        <f t="shared" si="123"/>
        <v>2.2254688174708948E-6</v>
      </c>
      <c r="L858" s="2">
        <f>SUM(K$2:K858)</f>
        <v>7.0563071336518979E-4</v>
      </c>
      <c r="M858" s="31">
        <f t="shared" si="124"/>
        <v>2.9220597169501782E-2</v>
      </c>
      <c r="N858" s="34">
        <f t="shared" si="125"/>
        <v>1.1589311561359061E-4</v>
      </c>
      <c r="O858" s="2">
        <f>SUM(N$2:N858)</f>
        <v>6.9335558548257709E-2</v>
      </c>
      <c r="P858" s="2"/>
    </row>
    <row r="859" spans="1:16" x14ac:dyDescent="0.2">
      <c r="A859">
        <v>858</v>
      </c>
      <c r="B859">
        <v>3.6991863773733701E-4</v>
      </c>
      <c r="C859">
        <f t="shared" si="117"/>
        <v>1.3937612442952339E-3</v>
      </c>
      <c r="D859">
        <f t="shared" si="118"/>
        <v>33.581499999999998</v>
      </c>
      <c r="E859">
        <f t="shared" si="120"/>
        <v>3.1731897951378777E-3</v>
      </c>
      <c r="F859" s="32">
        <f t="shared" si="119"/>
        <v>2.9115732107258638E-4</v>
      </c>
      <c r="G859" s="2">
        <f>SUM(F$2:$F859)</f>
        <v>0.24978784641722784</v>
      </c>
      <c r="H859">
        <f t="shared" si="121"/>
        <v>0.13145811814853517</v>
      </c>
      <c r="I859" s="19">
        <f t="shared" si="122"/>
        <v>1.0298449754461944E-4</v>
      </c>
      <c r="J859" s="2">
        <f>SUM($I$2:I859)</f>
        <v>2.3999261804232237E-2</v>
      </c>
      <c r="K859" s="18">
        <f t="shared" si="123"/>
        <v>2.2284042242572975E-6</v>
      </c>
      <c r="L859" s="2">
        <f>SUM(K$2:K859)</f>
        <v>7.078591175894471E-4</v>
      </c>
      <c r="M859" s="31">
        <f t="shared" si="124"/>
        <v>2.9233269034080946E-2</v>
      </c>
      <c r="N859" s="34">
        <f t="shared" si="125"/>
        <v>1.1594337406170493E-4</v>
      </c>
      <c r="O859" s="2">
        <f>SUM(N$2:N859)</f>
        <v>6.9451501922319414E-2</v>
      </c>
      <c r="P859" s="2"/>
    </row>
    <row r="860" spans="1:16" x14ac:dyDescent="0.2">
      <c r="A860">
        <v>859</v>
      </c>
      <c r="B860">
        <v>3.7169719533989898E-4</v>
      </c>
      <c r="C860">
        <f t="shared" si="117"/>
        <v>1.4004624061300633E-3</v>
      </c>
      <c r="D860">
        <f t="shared" si="118"/>
        <v>33.620600000000003</v>
      </c>
      <c r="E860">
        <f t="shared" si="120"/>
        <v>3.1731922327459094E-3</v>
      </c>
      <c r="F860" s="32">
        <f t="shared" si="119"/>
        <v>2.9115754473630338E-4</v>
      </c>
      <c r="G860" s="2">
        <f>SUM(F$2:$F860)</f>
        <v>0.25007900396196414</v>
      </c>
      <c r="H860">
        <f t="shared" si="121"/>
        <v>0.13197236581373747</v>
      </c>
      <c r="I860" s="19">
        <f t="shared" si="122"/>
        <v>1.0338735997837582E-4</v>
      </c>
      <c r="J860" s="2">
        <f>SUM($I$2:I860)</f>
        <v>2.4102649164210614E-2</v>
      </c>
      <c r="K860" s="18">
        <f t="shared" si="123"/>
        <v>2.2391183242520324E-6</v>
      </c>
      <c r="L860" s="2">
        <f>SUM(K$2:K860)</f>
        <v>7.100982359136991E-4</v>
      </c>
      <c r="M860" s="31">
        <f t="shared" si="124"/>
        <v>2.9279450078772966E-2</v>
      </c>
      <c r="N860" s="34">
        <f t="shared" si="125"/>
        <v>1.1612653476580014E-4</v>
      </c>
      <c r="O860" s="2">
        <f>SUM(N$2:N860)</f>
        <v>6.9567628457085209E-2</v>
      </c>
      <c r="P860" s="2"/>
    </row>
    <row r="861" spans="1:16" x14ac:dyDescent="0.2">
      <c r="A861">
        <v>860</v>
      </c>
      <c r="B861">
        <v>3.72471673512432E-4</v>
      </c>
      <c r="C861">
        <f t="shared" si="117"/>
        <v>1.403380446886354E-3</v>
      </c>
      <c r="D861">
        <f t="shared" si="118"/>
        <v>33.659800000000004</v>
      </c>
      <c r="E861">
        <f t="shared" si="120"/>
        <v>3.1731932942101254E-3</v>
      </c>
      <c r="F861" s="32">
        <f t="shared" si="119"/>
        <v>2.9115764213138453E-4</v>
      </c>
      <c r="G861" s="2">
        <f>SUM(F$2:$F861)</f>
        <v>0.25037016160409553</v>
      </c>
      <c r="H861">
        <f t="shared" si="121"/>
        <v>0.13248964004858121</v>
      </c>
      <c r="I861" s="19">
        <f t="shared" si="122"/>
        <v>1.0379259343157321E-4</v>
      </c>
      <c r="J861" s="2">
        <f>SUM($I$2:I861)</f>
        <v>2.4206441757642187E-2</v>
      </c>
      <c r="K861" s="18">
        <f t="shared" si="123"/>
        <v>2.2437838108082765E-6</v>
      </c>
      <c r="L861" s="2">
        <f>SUM(K$2:K861)</f>
        <v>7.1234201972450743E-4</v>
      </c>
      <c r="M861" s="31">
        <f t="shared" si="124"/>
        <v>2.9299525214689405E-2</v>
      </c>
      <c r="N861" s="34">
        <f t="shared" si="125"/>
        <v>1.162061556590429E-4</v>
      </c>
      <c r="O861" s="2">
        <f>SUM(N$2:N861)</f>
        <v>6.9683834612744258E-2</v>
      </c>
      <c r="P861" s="2"/>
    </row>
    <row r="862" spans="1:16" x14ac:dyDescent="0.2">
      <c r="A862">
        <v>861</v>
      </c>
      <c r="B862">
        <v>3.7303290253997101E-4</v>
      </c>
      <c r="C862">
        <f t="shared" si="117"/>
        <v>1.4054950180054033E-3</v>
      </c>
      <c r="D862">
        <f t="shared" si="118"/>
        <v>33.698999999999998</v>
      </c>
      <c r="E862">
        <f t="shared" si="120"/>
        <v>3.1731940634050744E-3</v>
      </c>
      <c r="F862" s="32">
        <f t="shared" si="119"/>
        <v>2.9115771270918009E-4</v>
      </c>
      <c r="G862" s="2">
        <f>SUM(F$2:$F862)</f>
        <v>0.25066131931680469</v>
      </c>
      <c r="H862">
        <f t="shared" si="121"/>
        <v>0.13300863109924962</v>
      </c>
      <c r="I862" s="19">
        <f t="shared" si="122"/>
        <v>1.0419917184100129E-4</v>
      </c>
      <c r="J862" s="2">
        <f>SUM($I$2:I862)</f>
        <v>2.431064092948319E-2</v>
      </c>
      <c r="K862" s="18">
        <f t="shared" si="123"/>
        <v>2.2471646762423446E-6</v>
      </c>
      <c r="L862" s="2">
        <f>SUM(K$2:K862)</f>
        <v>7.1458918440074973E-4</v>
      </c>
      <c r="M862" s="31">
        <f t="shared" si="124"/>
        <v>2.9314059711515107E-2</v>
      </c>
      <c r="N862" s="34">
        <f t="shared" si="125"/>
        <v>1.1626380157610734E-4</v>
      </c>
      <c r="O862" s="2">
        <f>SUM(N$2:N862)</f>
        <v>6.9800098414320361E-2</v>
      </c>
      <c r="P862" s="2"/>
    </row>
    <row r="863" spans="1:16" x14ac:dyDescent="0.2">
      <c r="A863">
        <v>862</v>
      </c>
      <c r="B863">
        <v>3.73048643215143E-4</v>
      </c>
      <c r="C863">
        <f t="shared" si="117"/>
        <v>1.4055543249469186E-3</v>
      </c>
      <c r="D863">
        <f t="shared" si="118"/>
        <v>33.738199999999999</v>
      </c>
      <c r="E863">
        <f t="shared" si="120"/>
        <v>3.1731940849785323E-3</v>
      </c>
      <c r="F863" s="32">
        <f t="shared" si="119"/>
        <v>2.911577146886615E-4</v>
      </c>
      <c r="G863" s="2">
        <f>SUM(F$2:$F863)</f>
        <v>0.25095247703149337</v>
      </c>
      <c r="H863">
        <f t="shared" si="121"/>
        <v>0.13352934222726515</v>
      </c>
      <c r="I863" s="19">
        <f t="shared" si="122"/>
        <v>1.0460709776174191E-4</v>
      </c>
      <c r="J863" s="2">
        <f>SUM($I$2:I863)</f>
        <v>2.4415248027244933E-2</v>
      </c>
      <c r="K863" s="18">
        <f t="shared" si="123"/>
        <v>2.2472594986802203E-6</v>
      </c>
      <c r="L863" s="2">
        <f>SUM(K$2:K863)</f>
        <v>7.168364438994299E-4</v>
      </c>
      <c r="M863" s="31">
        <f t="shared" si="124"/>
        <v>2.9314467199877479E-2</v>
      </c>
      <c r="N863" s="34">
        <f t="shared" si="125"/>
        <v>1.162654177339024E-4</v>
      </c>
      <c r="O863" s="2">
        <f>SUM(N$2:N863)</f>
        <v>6.9916363832054268E-2</v>
      </c>
      <c r="P863" s="2"/>
    </row>
    <row r="864" spans="1:16" x14ac:dyDescent="0.2">
      <c r="A864">
        <v>863</v>
      </c>
      <c r="B864">
        <v>3.7306400976686201E-4</v>
      </c>
      <c r="C864">
        <f t="shared" si="117"/>
        <v>1.4056122222844936E-3</v>
      </c>
      <c r="D864">
        <f t="shared" si="118"/>
        <v>33.7774</v>
      </c>
      <c r="E864">
        <f t="shared" si="120"/>
        <v>3.1731941060392289E-3</v>
      </c>
      <c r="F864" s="32">
        <f t="shared" si="119"/>
        <v>2.9115771662109428E-4</v>
      </c>
      <c r="G864" s="2">
        <f>SUM(F$2:$F864)</f>
        <v>0.25124363474811445</v>
      </c>
      <c r="H864">
        <f t="shared" si="121"/>
        <v>0.13405177668073345</v>
      </c>
      <c r="I864" s="19">
        <f t="shared" si="122"/>
        <v>1.0501637373836618E-4</v>
      </c>
      <c r="J864" s="2">
        <f>SUM($I$2:I864)</f>
        <v>2.4520264400983299E-2</v>
      </c>
      <c r="K864" s="18">
        <f t="shared" si="123"/>
        <v>2.2473520673839017E-6</v>
      </c>
      <c r="L864" s="2">
        <f>SUM(K$2:K864)</f>
        <v>7.1908379596681375E-4</v>
      </c>
      <c r="M864" s="31">
        <f t="shared" si="124"/>
        <v>2.931486499478736E-2</v>
      </c>
      <c r="N864" s="34">
        <f t="shared" si="125"/>
        <v>1.1626699544606255E-4</v>
      </c>
      <c r="O864" s="2">
        <f>SUM(N$2:N864)</f>
        <v>7.0032630827500331E-2</v>
      </c>
      <c r="P864" s="2"/>
    </row>
    <row r="865" spans="1:16" x14ac:dyDescent="0.2">
      <c r="A865">
        <v>864</v>
      </c>
      <c r="B865">
        <v>3.7306410318330998E-4</v>
      </c>
      <c r="C865">
        <f t="shared" si="117"/>
        <v>1.4056125742543907E-3</v>
      </c>
      <c r="D865">
        <f t="shared" si="118"/>
        <v>33.816600000000001</v>
      </c>
      <c r="E865">
        <f t="shared" si="120"/>
        <v>3.1731941061672623E-3</v>
      </c>
      <c r="F865" s="32">
        <f t="shared" si="119"/>
        <v>2.9115771663284205E-4</v>
      </c>
      <c r="G865" s="2">
        <f>SUM(F$2:$F865)</f>
        <v>0.2515347924647473</v>
      </c>
      <c r="H865">
        <f t="shared" si="121"/>
        <v>0.13457593769415821</v>
      </c>
      <c r="I865" s="19">
        <f t="shared" si="122"/>
        <v>1.0542700230478941E-4</v>
      </c>
      <c r="J865" s="2">
        <f>SUM($I$2:I865)</f>
        <v>2.4625691403288089E-2</v>
      </c>
      <c r="K865" s="18">
        <f t="shared" si="123"/>
        <v>2.2473526301282084E-6</v>
      </c>
      <c r="L865" s="2">
        <f>SUM(K$2:K865)</f>
        <v>7.2133114859694201E-4</v>
      </c>
      <c r="M865" s="31">
        <f t="shared" si="124"/>
        <v>2.9314867413039881E-2</v>
      </c>
      <c r="N865" s="34">
        <f t="shared" si="125"/>
        <v>1.1626700503720189E-4</v>
      </c>
      <c r="O865" s="2">
        <f>SUM(N$2:N865)</f>
        <v>7.0148897832537527E-2</v>
      </c>
      <c r="P865" s="2"/>
    </row>
    <row r="866" spans="1:16" x14ac:dyDescent="0.2">
      <c r="A866">
        <v>865</v>
      </c>
      <c r="B866">
        <v>3.7345171907813998E-4</v>
      </c>
      <c r="C866">
        <f t="shared" si="117"/>
        <v>1.4070730143533035E-3</v>
      </c>
      <c r="D866">
        <f t="shared" si="118"/>
        <v>33.855699999999999</v>
      </c>
      <c r="E866">
        <f t="shared" si="120"/>
        <v>3.1731946374160764E-3</v>
      </c>
      <c r="F866" s="32">
        <f t="shared" si="119"/>
        <v>2.9115776537779321E-4</v>
      </c>
      <c r="G866" s="2">
        <f>SUM(F$2:$F866)</f>
        <v>0.25182595023012511</v>
      </c>
      <c r="H866">
        <f t="shared" si="121"/>
        <v>0.13510048472666222</v>
      </c>
      <c r="I866" s="19">
        <f t="shared" si="122"/>
        <v>1.0583793327916946E-4</v>
      </c>
      <c r="J866" s="2">
        <f>SUM($I$2:I866)</f>
        <v>2.4731529336567259E-2</v>
      </c>
      <c r="K866" s="18">
        <f t="shared" si="123"/>
        <v>2.2496876433157345E-6</v>
      </c>
      <c r="L866" s="2">
        <f>SUM(K$2:K866)</f>
        <v>7.2358083624025774E-4</v>
      </c>
      <c r="M866" s="31">
        <f t="shared" si="124"/>
        <v>2.932489894095542E-2</v>
      </c>
      <c r="N866" s="34">
        <f t="shared" si="125"/>
        <v>1.163067915281402E-4</v>
      </c>
      <c r="O866" s="2">
        <f>SUM(N$2:N866)</f>
        <v>7.0265204624065672E-2</v>
      </c>
      <c r="P866" s="2"/>
    </row>
    <row r="867" spans="1:16" x14ac:dyDescent="0.2">
      <c r="A867">
        <v>866</v>
      </c>
      <c r="B867">
        <v>3.7462658571935E-4</v>
      </c>
      <c r="C867">
        <f t="shared" si="117"/>
        <v>1.4114996190838728E-3</v>
      </c>
      <c r="D867">
        <f t="shared" si="118"/>
        <v>33.8949</v>
      </c>
      <c r="E867">
        <f t="shared" si="120"/>
        <v>3.1731962476356916E-3</v>
      </c>
      <c r="F867" s="32">
        <f t="shared" si="119"/>
        <v>2.9115791312414932E-4</v>
      </c>
      <c r="G867" s="2">
        <f>SUM(F$2:$F867)</f>
        <v>0.25211710814324928</v>
      </c>
      <c r="H867">
        <f t="shared" si="121"/>
        <v>0.13562810408321407</v>
      </c>
      <c r="I867" s="19">
        <f t="shared" si="122"/>
        <v>1.0625127111706483E-4</v>
      </c>
      <c r="J867" s="2">
        <f>SUM($I$2:I867)</f>
        <v>2.4837780607684323E-2</v>
      </c>
      <c r="K867" s="18">
        <f t="shared" si="123"/>
        <v>2.2567650855398552E-6</v>
      </c>
      <c r="L867" s="2">
        <f>SUM(K$2:K867)</f>
        <v>7.2583760132579754E-4</v>
      </c>
      <c r="M867" s="31">
        <f t="shared" si="124"/>
        <v>2.9355272814387039E-2</v>
      </c>
      <c r="N867" s="34">
        <f t="shared" si="125"/>
        <v>1.164272587042497E-4</v>
      </c>
      <c r="O867" s="2">
        <f>SUM(N$2:N867)</f>
        <v>7.0381631882769927E-2</v>
      </c>
      <c r="P867" s="2"/>
    </row>
    <row r="868" spans="1:16" x14ac:dyDescent="0.2">
      <c r="A868">
        <v>867</v>
      </c>
      <c r="B868">
        <v>3.75088149926277E-4</v>
      </c>
      <c r="C868">
        <f t="shared" si="117"/>
        <v>1.4132386779950529E-3</v>
      </c>
      <c r="D868">
        <f t="shared" si="118"/>
        <v>33.934100000000001</v>
      </c>
      <c r="E868">
        <f t="shared" si="120"/>
        <v>3.1731968802351548E-3</v>
      </c>
      <c r="F868" s="32">
        <f t="shared" si="119"/>
        <v>2.9115797116857053E-4</v>
      </c>
      <c r="G868" s="2">
        <f>SUM(F$2:$F868)</f>
        <v>0.25240826611441786</v>
      </c>
      <c r="H868">
        <f t="shared" si="121"/>
        <v>0.1361574596116237</v>
      </c>
      <c r="I868" s="19">
        <f t="shared" si="122"/>
        <v>1.0666596907473781E-4</v>
      </c>
      <c r="J868" s="2">
        <f>SUM($I$2:I868)</f>
        <v>2.4944446576759063E-2</v>
      </c>
      <c r="K868" s="18">
        <f t="shared" si="123"/>
        <v>2.2595455662281852E-6</v>
      </c>
      <c r="L868" s="2">
        <f>SUM(K$2:K868)</f>
        <v>7.280971468920257E-4</v>
      </c>
      <c r="M868" s="31">
        <f t="shared" si="124"/>
        <v>2.9367192618608332E-2</v>
      </c>
      <c r="N868" s="34">
        <f t="shared" si="125"/>
        <v>1.1647453437218682E-4</v>
      </c>
      <c r="O868" s="2">
        <f>SUM(N$2:N868)</f>
        <v>7.0498106417142117E-2</v>
      </c>
      <c r="P868" s="2"/>
    </row>
    <row r="869" spans="1:16" x14ac:dyDescent="0.2">
      <c r="A869">
        <v>868</v>
      </c>
      <c r="B869">
        <v>3.7613224334817901E-4</v>
      </c>
      <c r="C869">
        <f t="shared" si="117"/>
        <v>1.4171725618235933E-3</v>
      </c>
      <c r="D869">
        <f t="shared" si="118"/>
        <v>33.973300000000002</v>
      </c>
      <c r="E869">
        <f t="shared" si="120"/>
        <v>3.1731983112238188E-3</v>
      </c>
      <c r="F869" s="32">
        <f t="shared" si="119"/>
        <v>2.9115810246951775E-4</v>
      </c>
      <c r="G869" s="2">
        <f>SUM(F$2:$F869)</f>
        <v>0.25269942421688735</v>
      </c>
      <c r="H869">
        <f t="shared" si="121"/>
        <v>0.13668855449014858</v>
      </c>
      <c r="I869" s="19">
        <f t="shared" si="122"/>
        <v>1.0708202964204036E-4</v>
      </c>
      <c r="J869" s="2">
        <f>SUM($I$2:I869)</f>
        <v>2.5051528606401103E-2</v>
      </c>
      <c r="K869" s="18">
        <f t="shared" si="123"/>
        <v>2.2658352255060121E-6</v>
      </c>
      <c r="L869" s="2">
        <f>SUM(K$2:K869)</f>
        <v>7.3036298211753175E-4</v>
      </c>
      <c r="M869" s="31">
        <f t="shared" si="124"/>
        <v>2.9394129094862165E-2</v>
      </c>
      <c r="N869" s="34">
        <f t="shared" si="125"/>
        <v>1.1658136833381327E-4</v>
      </c>
      <c r="O869" s="2">
        <f>SUM(N$2:N869)</f>
        <v>7.061468778547593E-2</v>
      </c>
      <c r="P869" s="2"/>
    </row>
    <row r="870" spans="1:16" x14ac:dyDescent="0.2">
      <c r="A870">
        <v>869</v>
      </c>
      <c r="B870">
        <v>3.76252616860395E-4</v>
      </c>
      <c r="C870">
        <f t="shared" si="117"/>
        <v>1.4176260992208778E-3</v>
      </c>
      <c r="D870">
        <f t="shared" si="118"/>
        <v>34.012500000000003</v>
      </c>
      <c r="E870">
        <f t="shared" si="120"/>
        <v>3.1731984762025183E-3</v>
      </c>
      <c r="F870" s="32">
        <f t="shared" si="119"/>
        <v>2.9115811760720546E-4</v>
      </c>
      <c r="G870" s="2">
        <f>SUM(F$2:$F870)</f>
        <v>0.25299058233449456</v>
      </c>
      <c r="H870">
        <f t="shared" si="121"/>
        <v>0.13722139188250332</v>
      </c>
      <c r="I870" s="19">
        <f t="shared" si="122"/>
        <v>1.0749945529743151E-4</v>
      </c>
      <c r="J870" s="2">
        <f>SUM($I$2:I870)</f>
        <v>2.5159028061698535E-2</v>
      </c>
      <c r="K870" s="18">
        <f t="shared" si="123"/>
        <v>2.2665603602133399E-6</v>
      </c>
      <c r="L870" s="2">
        <f>SUM(K$2:K870)</f>
        <v>7.3262954247774507E-4</v>
      </c>
      <c r="M870" s="31">
        <f t="shared" si="124"/>
        <v>2.9397232195867401E-2</v>
      </c>
      <c r="N870" s="34">
        <f t="shared" si="125"/>
        <v>1.1659367568131456E-4</v>
      </c>
      <c r="O870" s="2">
        <f>SUM(N$2:N870)</f>
        <v>7.0731281461157244E-2</v>
      </c>
      <c r="P870" s="2"/>
    </row>
    <row r="871" spans="1:16" x14ac:dyDescent="0.2">
      <c r="A871">
        <v>870</v>
      </c>
      <c r="B871">
        <v>3.7769484235432998E-4</v>
      </c>
      <c r="C871">
        <f t="shared" si="117"/>
        <v>1.4230600454834298E-3</v>
      </c>
      <c r="D871">
        <f t="shared" si="118"/>
        <v>34.051700000000004</v>
      </c>
      <c r="E871">
        <f t="shared" si="120"/>
        <v>3.1732004528547074E-3</v>
      </c>
      <c r="F871" s="32">
        <f t="shared" si="119"/>
        <v>2.9115829897573156E-4</v>
      </c>
      <c r="G871" s="2">
        <f>SUM(F$2:$F871)</f>
        <v>0.25328174063347031</v>
      </c>
      <c r="H871">
        <f t="shared" si="121"/>
        <v>0.13775597493766922</v>
      </c>
      <c r="I871" s="19">
        <f t="shared" si="122"/>
        <v>1.0791824850782816E-4</v>
      </c>
      <c r="J871" s="2">
        <f>SUM($I$2:I871)</f>
        <v>2.5266946310206363E-2</v>
      </c>
      <c r="K871" s="18">
        <f t="shared" si="123"/>
        <v>2.2752483825381258E-6</v>
      </c>
      <c r="L871" s="2">
        <f>SUM(K$2:K871)</f>
        <v>7.3490479086028317E-4</v>
      </c>
      <c r="M871" s="31">
        <f t="shared" si="124"/>
        <v>2.9434372702876979E-2</v>
      </c>
      <c r="N871" s="34">
        <f t="shared" si="125"/>
        <v>1.1674098030509893E-4</v>
      </c>
      <c r="O871" s="2">
        <f>SUM(N$2:N871)</f>
        <v>7.0848022441462349E-2</v>
      </c>
      <c r="P871" s="2"/>
    </row>
    <row r="872" spans="1:16" x14ac:dyDescent="0.2">
      <c r="A872">
        <v>871</v>
      </c>
      <c r="B872">
        <v>3.7769859607637098E-4</v>
      </c>
      <c r="C872">
        <f t="shared" si="117"/>
        <v>1.423074188572663E-3</v>
      </c>
      <c r="D872">
        <f t="shared" si="118"/>
        <v>34.090900000000005</v>
      </c>
      <c r="E872">
        <f t="shared" si="120"/>
        <v>3.1732004579993998E-3</v>
      </c>
      <c r="F872" s="32">
        <f t="shared" si="119"/>
        <v>2.9115829944778489E-4</v>
      </c>
      <c r="G872" s="2">
        <f>SUM(F$2:$F872)</f>
        <v>0.25357289893291807</v>
      </c>
      <c r="H872">
        <f t="shared" si="121"/>
        <v>0.13829230678970295</v>
      </c>
      <c r="I872" s="19">
        <f t="shared" si="122"/>
        <v>1.0833841172845528E-4</v>
      </c>
      <c r="J872" s="2">
        <f>SUM($I$2:I872)</f>
        <v>2.5375284721934819E-2</v>
      </c>
      <c r="K872" s="18">
        <f t="shared" si="123"/>
        <v>2.2752709951053217E-6</v>
      </c>
      <c r="L872" s="2">
        <f>SUM(K$2:K872)</f>
        <v>7.3718006185538847E-4</v>
      </c>
      <c r="M872" s="31">
        <f t="shared" si="124"/>
        <v>2.943446927694119E-2</v>
      </c>
      <c r="N872" s="34">
        <f t="shared" si="125"/>
        <v>1.1674136333180862E-4</v>
      </c>
      <c r="O872" s="2">
        <f>SUM(N$2:N872)</f>
        <v>7.0964763804794162E-2</v>
      </c>
      <c r="P872" s="2"/>
    </row>
    <row r="873" spans="1:16" x14ac:dyDescent="0.2">
      <c r="A873">
        <v>872</v>
      </c>
      <c r="B873">
        <v>3.80375535531792E-4</v>
      </c>
      <c r="C873">
        <f t="shared" si="117"/>
        <v>1.4331602293547981E-3</v>
      </c>
      <c r="D873">
        <f t="shared" si="118"/>
        <v>34.130000000000003</v>
      </c>
      <c r="E873">
        <f t="shared" si="120"/>
        <v>3.1732041269006638E-3</v>
      </c>
      <c r="F873" s="32">
        <f t="shared" si="119"/>
        <v>2.9115863608931351E-4</v>
      </c>
      <c r="G873" s="2">
        <f>SUM(F$2:$F873)</f>
        <v>0.25386405756900737</v>
      </c>
      <c r="H873">
        <f t="shared" si="121"/>
        <v>0.13882901566335282</v>
      </c>
      <c r="I873" s="19">
        <f t="shared" si="122"/>
        <v>1.0875887030841241E-4</v>
      </c>
      <c r="J873" s="2">
        <f>SUM($I$2:I873)</f>
        <v>2.5484043592243232E-2</v>
      </c>
      <c r="K873" s="18">
        <f t="shared" si="123"/>
        <v>2.2913969822332721E-6</v>
      </c>
      <c r="L873" s="2">
        <f>SUM(K$2:K873)</f>
        <v>7.3947145883762177E-4</v>
      </c>
      <c r="M873" s="31">
        <f t="shared" si="124"/>
        <v>2.9503218594165222E-2</v>
      </c>
      <c r="N873" s="34">
        <f t="shared" si="125"/>
        <v>1.1701403306963712E-4</v>
      </c>
      <c r="O873" s="2">
        <f>SUM(N$2:N873)</f>
        <v>7.1081777837863805E-2</v>
      </c>
      <c r="P873" s="2"/>
    </row>
    <row r="874" spans="1:16" x14ac:dyDescent="0.2">
      <c r="A874">
        <v>873</v>
      </c>
      <c r="B874">
        <v>3.81128293426348E-4</v>
      </c>
      <c r="C874">
        <f t="shared" si="117"/>
        <v>1.4359964335163044E-3</v>
      </c>
      <c r="D874">
        <f t="shared" si="118"/>
        <v>34.169199999999996</v>
      </c>
      <c r="E874">
        <f t="shared" si="120"/>
        <v>3.1732051585999137E-3</v>
      </c>
      <c r="F874" s="32">
        <f t="shared" si="119"/>
        <v>2.9115873075329812E-4</v>
      </c>
      <c r="G874" s="2">
        <f>SUM(F$2:$F874)</f>
        <v>0.25415521629976068</v>
      </c>
      <c r="H874">
        <f t="shared" si="121"/>
        <v>0.13936884996960605</v>
      </c>
      <c r="I874" s="19">
        <f t="shared" si="122"/>
        <v>1.0918177735721119E-4</v>
      </c>
      <c r="J874" s="2">
        <f>SUM($I$2:I874)</f>
        <v>2.5593225369600441E-2</v>
      </c>
      <c r="K874" s="18">
        <f t="shared" si="123"/>
        <v>2.2959316249923714E-6</v>
      </c>
      <c r="L874" s="2">
        <f>SUM(K$2:K874)</f>
        <v>7.4176739046261412E-4</v>
      </c>
      <c r="M874" s="31">
        <f t="shared" si="124"/>
        <v>2.9522507355008165E-2</v>
      </c>
      <c r="N874" s="34">
        <f t="shared" si="125"/>
        <v>1.1709053508557632E-4</v>
      </c>
      <c r="O874" s="2">
        <f>SUM(N$2:N874)</f>
        <v>7.1198868372949378E-2</v>
      </c>
      <c r="P874" s="2"/>
    </row>
    <row r="875" spans="1:16" x14ac:dyDescent="0.2">
      <c r="A875">
        <v>874</v>
      </c>
      <c r="B875">
        <v>3.8493006101361198E-4</v>
      </c>
      <c r="C875">
        <f t="shared" si="117"/>
        <v>1.4503205463951715E-3</v>
      </c>
      <c r="D875">
        <f t="shared" si="118"/>
        <v>34.208399999999997</v>
      </c>
      <c r="E875">
        <f t="shared" si="120"/>
        <v>3.1732103691525276E-3</v>
      </c>
      <c r="F875" s="32">
        <f t="shared" si="119"/>
        <v>2.9115920884967376E-4</v>
      </c>
      <c r="G875" s="2">
        <f>SUM(F$2:$F875)</f>
        <v>0.25444637550861038</v>
      </c>
      <c r="H875">
        <f t="shared" si="121"/>
        <v>0.13991044237556638</v>
      </c>
      <c r="I875" s="19">
        <f t="shared" si="122"/>
        <v>1.0960606170409941E-4</v>
      </c>
      <c r="J875" s="2">
        <f>SUM($I$2:I875)</f>
        <v>2.570283143130454E-2</v>
      </c>
      <c r="K875" s="18">
        <f t="shared" si="123"/>
        <v>2.3188336204228343E-6</v>
      </c>
      <c r="L875" s="2">
        <f>SUM(K$2:K875)</f>
        <v>7.4408622408303699E-4</v>
      </c>
      <c r="M875" s="31">
        <f t="shared" si="124"/>
        <v>2.9619634579003046E-2</v>
      </c>
      <c r="N875" s="34">
        <f t="shared" si="125"/>
        <v>1.1747575570698834E-4</v>
      </c>
      <c r="O875" s="2">
        <f>SUM(N$2:N875)</f>
        <v>7.1316344128656367E-2</v>
      </c>
      <c r="P875" s="2"/>
    </row>
    <row r="876" spans="1:16" x14ac:dyDescent="0.2">
      <c r="A876">
        <v>875</v>
      </c>
      <c r="B876">
        <v>3.8810771258397799E-4</v>
      </c>
      <c r="C876">
        <f t="shared" si="117"/>
        <v>1.4622931456503483E-3</v>
      </c>
      <c r="D876">
        <f t="shared" si="118"/>
        <v>34.247599999999998</v>
      </c>
      <c r="E876">
        <f t="shared" si="120"/>
        <v>3.1732147243229022E-3</v>
      </c>
      <c r="F876" s="32">
        <f t="shared" si="119"/>
        <v>2.9115960846010395E-4</v>
      </c>
      <c r="G876" s="2">
        <f>SUM(F$2:$F876)</f>
        <v>0.25473753511707048</v>
      </c>
      <c r="H876">
        <f t="shared" si="121"/>
        <v>0.14045379595370344</v>
      </c>
      <c r="I876" s="19">
        <f t="shared" si="122"/>
        <v>1.1003172575605465E-4</v>
      </c>
      <c r="J876" s="2">
        <f>SUM($I$2:I876)</f>
        <v>2.5812863157060596E-2</v>
      </c>
      <c r="K876" s="18">
        <f t="shared" si="123"/>
        <v>2.337975916755709E-6</v>
      </c>
      <c r="L876" s="2">
        <f>SUM(K$2:K876)</f>
        <v>7.4642419999979275E-4</v>
      </c>
      <c r="M876" s="31">
        <f t="shared" si="124"/>
        <v>2.9700449552839597E-2</v>
      </c>
      <c r="N876" s="34">
        <f t="shared" si="125"/>
        <v>1.1779627958443751E-4</v>
      </c>
      <c r="O876" s="2">
        <f>SUM(N$2:N876)</f>
        <v>7.1434140408240809E-2</v>
      </c>
      <c r="P876" s="2"/>
    </row>
    <row r="877" spans="1:16" x14ac:dyDescent="0.2">
      <c r="A877">
        <v>876</v>
      </c>
      <c r="B877">
        <v>3.8899595909512298E-4</v>
      </c>
      <c r="C877">
        <f t="shared" si="117"/>
        <v>1.4656398371557743E-3</v>
      </c>
      <c r="D877">
        <f t="shared" si="118"/>
        <v>34.286799999999999</v>
      </c>
      <c r="E877">
        <f t="shared" si="120"/>
        <v>3.173215941721411E-3</v>
      </c>
      <c r="F877" s="32">
        <f t="shared" si="119"/>
        <v>2.9115972016299958E-4</v>
      </c>
      <c r="G877" s="2">
        <f>SUM(F$2:$F877)</f>
        <v>0.2550286948372335</v>
      </c>
      <c r="H877">
        <f t="shared" si="121"/>
        <v>0.14099891376059495</v>
      </c>
      <c r="I877" s="19">
        <f t="shared" si="122"/>
        <v>1.1045877190760472E-4</v>
      </c>
      <c r="J877" s="2">
        <f>SUM($I$2:I877)</f>
        <v>2.59233219289682E-2</v>
      </c>
      <c r="K877" s="18">
        <f t="shared" si="123"/>
        <v>2.3433267481972512E-6</v>
      </c>
      <c r="L877" s="2">
        <f>SUM(K$2:K877)</f>
        <v>7.4876752674798996E-4</v>
      </c>
      <c r="M877" s="31">
        <f t="shared" si="124"/>
        <v>2.9722980482044872E-2</v>
      </c>
      <c r="N877" s="34">
        <f t="shared" si="125"/>
        <v>1.1788564050913462E-4</v>
      </c>
      <c r="O877" s="2">
        <f>SUM(N$2:N877)</f>
        <v>7.1552026048749939E-2</v>
      </c>
      <c r="P877" s="2"/>
    </row>
    <row r="878" spans="1:16" x14ac:dyDescent="0.2">
      <c r="A878">
        <v>877</v>
      </c>
      <c r="B878">
        <v>3.8925108124422502E-4</v>
      </c>
      <c r="C878">
        <f t="shared" si="117"/>
        <v>1.4666010738378585E-3</v>
      </c>
      <c r="D878">
        <f t="shared" si="118"/>
        <v>34.326000000000001</v>
      </c>
      <c r="E878">
        <f t="shared" si="120"/>
        <v>3.1732162913826762E-3</v>
      </c>
      <c r="F878" s="32">
        <f t="shared" si="119"/>
        <v>2.9115975224631128E-4</v>
      </c>
      <c r="G878" s="2">
        <f>SUM(F$2:$F878)</f>
        <v>0.25531985458947981</v>
      </c>
      <c r="H878">
        <f t="shared" si="121"/>
        <v>0.14154579883673071</v>
      </c>
      <c r="I878" s="19">
        <f t="shared" si="122"/>
        <v>1.1088720254067416E-4</v>
      </c>
      <c r="J878" s="2">
        <f>SUM($I$2:I878)</f>
        <v>2.6034209131508876E-2</v>
      </c>
      <c r="K878" s="18">
        <f t="shared" si="123"/>
        <v>2.344863613920584E-6</v>
      </c>
      <c r="L878" s="2">
        <f>SUM(K$2:K878)</f>
        <v>7.5111239036191051E-4</v>
      </c>
      <c r="M878" s="31">
        <f t="shared" si="124"/>
        <v>2.9729447058755222E-2</v>
      </c>
      <c r="N878" s="34">
        <f t="shared" si="125"/>
        <v>1.179112878878644E-4</v>
      </c>
      <c r="O878" s="2">
        <f>SUM(N$2:N878)</f>
        <v>7.1669937336637804E-2</v>
      </c>
      <c r="P878" s="2"/>
    </row>
    <row r="879" spans="1:16" x14ac:dyDescent="0.2">
      <c r="A879">
        <v>878</v>
      </c>
      <c r="B879">
        <v>3.8936980095170798E-4</v>
      </c>
      <c r="C879">
        <f t="shared" si="117"/>
        <v>1.4670483801110324E-3</v>
      </c>
      <c r="D879">
        <f t="shared" si="118"/>
        <v>34.365200000000002</v>
      </c>
      <c r="E879">
        <f t="shared" si="120"/>
        <v>3.1732164540956634E-3</v>
      </c>
      <c r="F879" s="32">
        <f t="shared" si="119"/>
        <v>2.9115976717610762E-4</v>
      </c>
      <c r="G879" s="2">
        <f>SUM(F$2:$F879)</f>
        <v>0.2556110143566559</v>
      </c>
      <c r="H879">
        <f t="shared" si="121"/>
        <v>0.14209445420631597</v>
      </c>
      <c r="I879" s="19">
        <f t="shared" si="122"/>
        <v>1.113170200244301E-4</v>
      </c>
      <c r="J879" s="2">
        <f>SUM($I$2:I879)</f>
        <v>2.6145526151533306E-2</v>
      </c>
      <c r="K879" s="18">
        <f t="shared" si="123"/>
        <v>2.3455787860440431E-6</v>
      </c>
      <c r="L879" s="2">
        <f>SUM(K$2:K879)</f>
        <v>7.5345796914795451E-4</v>
      </c>
      <c r="M879" s="31">
        <f t="shared" si="124"/>
        <v>2.9732455522608128E-2</v>
      </c>
      <c r="N879" s="34">
        <f t="shared" si="125"/>
        <v>1.1792321989072874E-4</v>
      </c>
      <c r="O879" s="2">
        <f>SUM(N$2:N879)</f>
        <v>7.1787860556528527E-2</v>
      </c>
      <c r="P879" s="2"/>
    </row>
    <row r="880" spans="1:16" x14ac:dyDescent="0.2">
      <c r="A880">
        <v>879</v>
      </c>
      <c r="B880">
        <v>3.90637969021398E-4</v>
      </c>
      <c r="C880">
        <f t="shared" si="117"/>
        <v>1.4718265213736568E-3</v>
      </c>
      <c r="D880">
        <f t="shared" si="118"/>
        <v>34.404299999999999</v>
      </c>
      <c r="E880">
        <f t="shared" si="120"/>
        <v>3.1732181922019881E-3</v>
      </c>
      <c r="F880" s="32">
        <f t="shared" si="119"/>
        <v>2.911599266567608E-4</v>
      </c>
      <c r="G880" s="2">
        <f>SUM(F$2:$F880)</f>
        <v>0.25590217428331263</v>
      </c>
      <c r="H880">
        <f t="shared" si="121"/>
        <v>0.14264347646367098</v>
      </c>
      <c r="I880" s="19">
        <f t="shared" si="122"/>
        <v>1.1174712492864478E-4</v>
      </c>
      <c r="J880" s="2">
        <f>SUM($I$2:I880)</f>
        <v>2.6257273276461952E-2</v>
      </c>
      <c r="K880" s="18">
        <f t="shared" si="123"/>
        <v>2.3532182796928383E-6</v>
      </c>
      <c r="L880" s="2">
        <f>SUM(K$2:K880)</f>
        <v>7.558111874276473E-4</v>
      </c>
      <c r="M880" s="31">
        <f t="shared" si="124"/>
        <v>2.9764563466502317E-2</v>
      </c>
      <c r="N880" s="34">
        <f t="shared" si="125"/>
        <v>1.1805056464115458E-4</v>
      </c>
      <c r="O880" s="2">
        <f>SUM(N$2:N880)</f>
        <v>7.1905911121169674E-2</v>
      </c>
      <c r="P880" s="2"/>
    </row>
    <row r="881" spans="1:16" x14ac:dyDescent="0.2">
      <c r="A881">
        <v>880</v>
      </c>
      <c r="B881">
        <v>3.94319206490131E-4</v>
      </c>
      <c r="C881">
        <f t="shared" si="117"/>
        <v>1.4856965068016706E-3</v>
      </c>
      <c r="D881">
        <f t="shared" si="118"/>
        <v>34.4435</v>
      </c>
      <c r="E881">
        <f t="shared" si="120"/>
        <v>3.1732232375813051E-3</v>
      </c>
      <c r="F881" s="32">
        <f t="shared" si="119"/>
        <v>2.9116038959759339E-4</v>
      </c>
      <c r="G881" s="2">
        <f>SUM(F$2:$F881)</f>
        <v>0.25619333467291022</v>
      </c>
      <c r="H881">
        <f t="shared" si="121"/>
        <v>0.14319567689149751</v>
      </c>
      <c r="I881" s="19">
        <f t="shared" si="122"/>
        <v>1.1217971961663037E-4</v>
      </c>
      <c r="J881" s="2">
        <f>SUM($I$2:I881)</f>
        <v>2.6369452996078582E-2</v>
      </c>
      <c r="K881" s="18">
        <f t="shared" si="123"/>
        <v>2.3753941970134566E-6</v>
      </c>
      <c r="L881" s="2">
        <f>SUM(K$2:K881)</f>
        <v>7.5818658162466075E-4</v>
      </c>
      <c r="M881" s="31">
        <f t="shared" si="124"/>
        <v>2.9857472308683478E-2</v>
      </c>
      <c r="N881" s="34">
        <f t="shared" si="125"/>
        <v>1.1841905455003516E-4</v>
      </c>
      <c r="O881" s="2">
        <f>SUM(N$2:N881)</f>
        <v>7.2024330175719714E-2</v>
      </c>
      <c r="P881" s="2"/>
    </row>
    <row r="882" spans="1:16" x14ac:dyDescent="0.2">
      <c r="A882">
        <v>881</v>
      </c>
      <c r="B882">
        <v>3.9995806733320998E-4</v>
      </c>
      <c r="C882">
        <f t="shared" si="117"/>
        <v>1.506942329269902E-3</v>
      </c>
      <c r="D882">
        <f t="shared" si="118"/>
        <v>34.482700000000001</v>
      </c>
      <c r="E882">
        <f t="shared" si="120"/>
        <v>3.1732309660283779E-3</v>
      </c>
      <c r="F882" s="32">
        <f t="shared" si="119"/>
        <v>2.9116109872439987E-4</v>
      </c>
      <c r="G882" s="2">
        <f>SUM(F$2:$F882)</f>
        <v>0.25648449577163462</v>
      </c>
      <c r="H882">
        <f t="shared" si="121"/>
        <v>0.14374965657814101</v>
      </c>
      <c r="I882" s="19">
        <f t="shared" si="122"/>
        <v>1.1261370817878554E-4</v>
      </c>
      <c r="J882" s="2">
        <f>SUM($I$2:I882)</f>
        <v>2.6482066704257366E-2</v>
      </c>
      <c r="K882" s="18">
        <f t="shared" si="123"/>
        <v>2.4093629134846678E-6</v>
      </c>
      <c r="L882" s="2">
        <f>SUM(K$2:K882)</f>
        <v>7.6059594453814537E-4</v>
      </c>
      <c r="M882" s="31">
        <f t="shared" si="124"/>
        <v>2.9998951655854617E-2</v>
      </c>
      <c r="N882" s="34">
        <f t="shared" si="125"/>
        <v>1.1898018210822734E-4</v>
      </c>
      <c r="O882" s="2">
        <f>SUM(N$2:N882)</f>
        <v>7.2143310357827936E-2</v>
      </c>
      <c r="P882" s="2"/>
    </row>
    <row r="883" spans="1:16" x14ac:dyDescent="0.2">
      <c r="A883">
        <v>882</v>
      </c>
      <c r="B883">
        <v>4.0378068910181799E-4</v>
      </c>
      <c r="C883">
        <f t="shared" si="117"/>
        <v>1.521345015507269E-3</v>
      </c>
      <c r="D883">
        <f t="shared" si="118"/>
        <v>34.521900000000002</v>
      </c>
      <c r="E883">
        <f t="shared" si="120"/>
        <v>3.1732362052054042E-3</v>
      </c>
      <c r="F883" s="32">
        <f t="shared" si="119"/>
        <v>2.9116157944722015E-4</v>
      </c>
      <c r="G883" s="2">
        <f>SUM(F$2:$F883)</f>
        <v>0.25677565735108182</v>
      </c>
      <c r="H883">
        <f t="shared" si="121"/>
        <v>0.14430541848073314</v>
      </c>
      <c r="I883" s="19">
        <f t="shared" si="122"/>
        <v>1.130490929317319E-4</v>
      </c>
      <c r="J883" s="2">
        <f>SUM($I$2:I883)</f>
        <v>2.6595115797189098E-2</v>
      </c>
      <c r="K883" s="18">
        <f t="shared" si="123"/>
        <v>2.4323905353125588E-6</v>
      </c>
      <c r="L883" s="2">
        <f>SUM(K$2:K883)</f>
        <v>7.6302833507345793E-4</v>
      </c>
      <c r="M883" s="31">
        <f t="shared" si="124"/>
        <v>3.0094294939156684E-2</v>
      </c>
      <c r="N883" s="34">
        <f t="shared" si="125"/>
        <v>1.1935832736277535E-4</v>
      </c>
      <c r="O883" s="2">
        <f>SUM(N$2:N883)</f>
        <v>7.2262668685190712E-2</v>
      </c>
      <c r="P883" s="2"/>
    </row>
    <row r="884" spans="1:16" x14ac:dyDescent="0.2">
      <c r="A884">
        <v>883</v>
      </c>
      <c r="B884">
        <v>4.1452052270849398E-4</v>
      </c>
      <c r="C884">
        <f t="shared" si="117"/>
        <v>1.5618100322004618E-3</v>
      </c>
      <c r="D884">
        <f t="shared" si="118"/>
        <v>34.561100000000003</v>
      </c>
      <c r="E884">
        <f t="shared" si="120"/>
        <v>3.1732509249630288E-3</v>
      </c>
      <c r="F884" s="32">
        <f t="shared" si="119"/>
        <v>2.9116293006457161E-4</v>
      </c>
      <c r="G884" s="2">
        <f>SUM(F$2:$F884)</f>
        <v>0.25706682028114641</v>
      </c>
      <c r="H884">
        <f t="shared" si="121"/>
        <v>0.14486296553912822</v>
      </c>
      <c r="I884" s="19">
        <f t="shared" si="122"/>
        <v>1.1348587617855595E-4</v>
      </c>
      <c r="J884" s="2">
        <f>SUM($I$2:I884)</f>
        <v>2.6708601673367655E-2</v>
      </c>
      <c r="K884" s="18">
        <f t="shared" si="123"/>
        <v>2.4970877095974911E-6</v>
      </c>
      <c r="L884" s="2">
        <f>SUM(K$2:K884)</f>
        <v>7.6552542278305539E-4</v>
      </c>
      <c r="M884" s="31">
        <f t="shared" si="124"/>
        <v>3.0359777079047155E-2</v>
      </c>
      <c r="N884" s="34">
        <f t="shared" si="125"/>
        <v>1.204112679359332E-4</v>
      </c>
      <c r="O884" s="2">
        <f>SUM(N$2:N884)</f>
        <v>7.238307995312665E-2</v>
      </c>
      <c r="P884" s="2"/>
    </row>
    <row r="885" spans="1:16" x14ac:dyDescent="0.2">
      <c r="A885">
        <v>884</v>
      </c>
      <c r="B885">
        <v>4.14613077325101E-4</v>
      </c>
      <c r="C885">
        <f t="shared" si="117"/>
        <v>1.5621587549314833E-3</v>
      </c>
      <c r="D885">
        <f t="shared" si="118"/>
        <v>34.600299999999997</v>
      </c>
      <c r="E885">
        <f t="shared" si="120"/>
        <v>3.1732510518164545E-3</v>
      </c>
      <c r="F885" s="32">
        <f t="shared" si="119"/>
        <v>2.9116294170405932E-4</v>
      </c>
      <c r="G885" s="2">
        <f>SUM(F$2:$F885)</f>
        <v>0.25735798322285047</v>
      </c>
      <c r="H885">
        <f t="shared" si="121"/>
        <v>0.14542230067570247</v>
      </c>
      <c r="I885" s="19">
        <f t="shared" si="122"/>
        <v>1.1392406020865187E-4</v>
      </c>
      <c r="J885" s="2">
        <f>SUM($I$2:I885)</f>
        <v>2.6822525733576307E-2</v>
      </c>
      <c r="K885" s="18">
        <f t="shared" si="123"/>
        <v>2.4976452621984714E-6</v>
      </c>
      <c r="L885" s="2">
        <f>SUM(K$2:K885)</f>
        <v>7.6802306804525384E-4</v>
      </c>
      <c r="M885" s="31">
        <f t="shared" si="124"/>
        <v>3.0362049929344076E-2</v>
      </c>
      <c r="N885" s="34">
        <f t="shared" si="125"/>
        <v>1.2042028238901591E-4</v>
      </c>
      <c r="O885" s="2">
        <f>SUM(N$2:N885)</f>
        <v>7.2503500235515661E-2</v>
      </c>
      <c r="P885" s="2"/>
    </row>
    <row r="886" spans="1:16" x14ac:dyDescent="0.2">
      <c r="A886">
        <v>885</v>
      </c>
      <c r="B886">
        <v>4.1707007889465298E-4</v>
      </c>
      <c r="C886">
        <f t="shared" si="117"/>
        <v>1.5714161245675754E-3</v>
      </c>
      <c r="D886">
        <f t="shared" si="118"/>
        <v>34.639399999999995</v>
      </c>
      <c r="E886">
        <f t="shared" si="120"/>
        <v>3.1732544193334121E-3</v>
      </c>
      <c r="F886" s="32">
        <f t="shared" si="119"/>
        <v>2.9116325069194831E-4</v>
      </c>
      <c r="G886" s="2">
        <f>SUM(F$2:$F886)</f>
        <v>0.25764914647354242</v>
      </c>
      <c r="H886">
        <f t="shared" si="121"/>
        <v>0.14598199306993204</v>
      </c>
      <c r="I886" s="19">
        <f t="shared" si="122"/>
        <v>1.1436252411495966E-4</v>
      </c>
      <c r="J886" s="2">
        <f>SUM($I$2:I886)</f>
        <v>2.6936888257691267E-2</v>
      </c>
      <c r="K886" s="18">
        <f t="shared" si="123"/>
        <v>2.5124463349697337E-6</v>
      </c>
      <c r="L886" s="2">
        <f>SUM(K$2:K886)</f>
        <v>7.7053551438022356E-4</v>
      </c>
      <c r="M886" s="31">
        <f t="shared" si="124"/>
        <v>3.0422293673695248E-2</v>
      </c>
      <c r="N886" s="34">
        <f t="shared" si="125"/>
        <v>1.2065921779435983E-4</v>
      </c>
      <c r="O886" s="2">
        <f>SUM(N$2:N886)</f>
        <v>7.2624159453310022E-2</v>
      </c>
      <c r="P886" s="2"/>
    </row>
    <row r="887" spans="1:16" x14ac:dyDescent="0.2">
      <c r="A887">
        <v>886</v>
      </c>
      <c r="B887">
        <v>4.1707029654158698E-4</v>
      </c>
      <c r="C887">
        <f t="shared" si="117"/>
        <v>1.5714169446069855E-3</v>
      </c>
      <c r="D887">
        <f t="shared" si="118"/>
        <v>34.678599999999996</v>
      </c>
      <c r="E887">
        <f t="shared" si="120"/>
        <v>3.1732544196317134E-3</v>
      </c>
      <c r="F887" s="32">
        <f t="shared" si="119"/>
        <v>2.9116325071931905E-4</v>
      </c>
      <c r="G887" s="2">
        <f>SUM(F$2:$F887)</f>
        <v>0.25794030972426174</v>
      </c>
      <c r="H887">
        <f t="shared" si="121"/>
        <v>0.14654490847921819</v>
      </c>
      <c r="I887" s="19">
        <f t="shared" si="122"/>
        <v>1.1480351293635717E-4</v>
      </c>
      <c r="J887" s="2">
        <f>SUM($I$2:I887)</f>
        <v>2.7051691770627623E-2</v>
      </c>
      <c r="K887" s="18">
        <f t="shared" si="123"/>
        <v>2.5124476460833075E-6</v>
      </c>
      <c r="L887" s="2">
        <f>SUM(K$2:K887)</f>
        <v>7.7304796202630683E-4</v>
      </c>
      <c r="M887" s="31">
        <f t="shared" si="124"/>
        <v>3.0422299002354929E-2</v>
      </c>
      <c r="N887" s="34">
        <f t="shared" si="125"/>
        <v>1.2065923892859499E-4</v>
      </c>
      <c r="O887" s="2">
        <f>SUM(N$2:N887)</f>
        <v>7.2744818692238616E-2</v>
      </c>
      <c r="P887" s="2"/>
    </row>
    <row r="888" spans="1:16" x14ac:dyDescent="0.2">
      <c r="A888">
        <v>887</v>
      </c>
      <c r="B888">
        <v>4.1707046626886999E-4</v>
      </c>
      <c r="C888">
        <f t="shared" si="117"/>
        <v>1.5714175840970924E-3</v>
      </c>
      <c r="D888">
        <f t="shared" si="118"/>
        <v>34.717799999999997</v>
      </c>
      <c r="E888">
        <f t="shared" si="120"/>
        <v>3.1732544198643377E-3</v>
      </c>
      <c r="F888" s="32">
        <f t="shared" si="119"/>
        <v>2.9116325074066357E-4</v>
      </c>
      <c r="G888" s="2">
        <f>SUM(F$2:$F888)</f>
        <v>0.25823147297500243</v>
      </c>
      <c r="H888">
        <f t="shared" si="121"/>
        <v>0.1471096206196317</v>
      </c>
      <c r="I888" s="19">
        <f t="shared" si="122"/>
        <v>1.1524590931975984E-4</v>
      </c>
      <c r="J888" s="2">
        <f>SUM($I$2:I888)</f>
        <v>2.7166937679947382E-2</v>
      </c>
      <c r="K888" s="18">
        <f t="shared" si="123"/>
        <v>2.5124486685270445E-6</v>
      </c>
      <c r="L888" s="2">
        <f>SUM(K$2:K888)</f>
        <v>7.7556041069483383E-4</v>
      </c>
      <c r="M888" s="31">
        <f t="shared" si="124"/>
        <v>3.0422303157794664E-2</v>
      </c>
      <c r="N888" s="34">
        <f t="shared" si="125"/>
        <v>1.2065925540967014E-4</v>
      </c>
      <c r="O888" s="2">
        <f>SUM(N$2:N888)</f>
        <v>7.2865477947648291E-2</v>
      </c>
      <c r="P888" s="2"/>
    </row>
    <row r="889" spans="1:16" x14ac:dyDescent="0.2">
      <c r="A889">
        <v>888</v>
      </c>
      <c r="B889">
        <v>4.1707058321090298E-4</v>
      </c>
      <c r="C889">
        <f t="shared" si="117"/>
        <v>1.571418024705531E-3</v>
      </c>
      <c r="D889">
        <f t="shared" si="118"/>
        <v>34.756999999999998</v>
      </c>
      <c r="E889">
        <f t="shared" si="120"/>
        <v>3.1732544200246153E-3</v>
      </c>
      <c r="F889" s="32">
        <f t="shared" si="119"/>
        <v>2.9116325075536991E-4</v>
      </c>
      <c r="G889" s="2">
        <f>SUM(F$2:$F889)</f>
        <v>0.25852263622575777</v>
      </c>
      <c r="H889">
        <f t="shared" si="121"/>
        <v>0.14767613234166263</v>
      </c>
      <c r="I889" s="19">
        <f t="shared" si="122"/>
        <v>1.1568971549824606E-4</v>
      </c>
      <c r="J889" s="2">
        <f>SUM($I$2:I889)</f>
        <v>2.7282627395445628E-2</v>
      </c>
      <c r="K889" s="18">
        <f t="shared" si="123"/>
        <v>2.512449372990388E-6</v>
      </c>
      <c r="L889" s="2">
        <f>SUM(K$2:K889)</f>
        <v>7.7807286006782424E-4</v>
      </c>
      <c r="M889" s="31">
        <f t="shared" si="124"/>
        <v>3.0422306020890563E-2</v>
      </c>
      <c r="N889" s="34">
        <f t="shared" si="125"/>
        <v>1.2065926676512267E-4</v>
      </c>
      <c r="O889" s="2">
        <f>SUM(N$2:N889)</f>
        <v>7.298613721441341E-2</v>
      </c>
      <c r="P889" s="2"/>
    </row>
    <row r="890" spans="1:16" x14ac:dyDescent="0.2">
      <c r="A890">
        <v>889</v>
      </c>
      <c r="B890">
        <v>4.1904786237518502E-4</v>
      </c>
      <c r="C890">
        <f t="shared" si="117"/>
        <v>1.5788679198640593E-3</v>
      </c>
      <c r="D890">
        <f t="shared" si="118"/>
        <v>34.796199999999999</v>
      </c>
      <c r="E890">
        <f t="shared" si="120"/>
        <v>3.173257130046275E-3</v>
      </c>
      <c r="F890" s="32">
        <f t="shared" si="119"/>
        <v>2.9116349941451023E-4</v>
      </c>
      <c r="G890" s="2">
        <f>SUM(F$2:$F890)</f>
        <v>0.25881379972517227</v>
      </c>
      <c r="H890">
        <f t="shared" si="121"/>
        <v>0.14824444647730989</v>
      </c>
      <c r="I890" s="19">
        <f t="shared" si="122"/>
        <v>1.1613493369040827E-4</v>
      </c>
      <c r="J890" s="2">
        <f>SUM($I$2:I890)</f>
        <v>2.7398762329136035E-2</v>
      </c>
      <c r="K890" s="18">
        <f t="shared" si="123"/>
        <v>2.5243605793820773E-6</v>
      </c>
      <c r="L890" s="2">
        <f>SUM(K$2:K890)</f>
        <v>7.805972206472063E-4</v>
      </c>
      <c r="M890" s="31">
        <f t="shared" si="124"/>
        <v>3.0470658572092524E-2</v>
      </c>
      <c r="N890" s="34">
        <f t="shared" si="125"/>
        <v>1.2085103997818039E-4</v>
      </c>
      <c r="O890" s="2">
        <f>SUM(N$2:N890)</f>
        <v>7.3106988254391589E-2</v>
      </c>
      <c r="P890" s="2"/>
    </row>
    <row r="891" spans="1:16" x14ac:dyDescent="0.2">
      <c r="A891">
        <v>890</v>
      </c>
      <c r="B891">
        <v>4.2097407822224E-4</v>
      </c>
      <c r="C891">
        <f t="shared" si="117"/>
        <v>1.5861254211681131E-3</v>
      </c>
      <c r="D891">
        <f t="shared" si="118"/>
        <v>34.8354</v>
      </c>
      <c r="E891">
        <f t="shared" si="120"/>
        <v>3.1732597700837297E-3</v>
      </c>
      <c r="F891" s="32">
        <f t="shared" si="119"/>
        <v>2.9116374165222134E-4</v>
      </c>
      <c r="G891" s="2">
        <f>SUM(F$2:$F891)</f>
        <v>0.25910496346682449</v>
      </c>
      <c r="H891">
        <f t="shared" si="121"/>
        <v>0.14881456583987637</v>
      </c>
      <c r="I891" s="19">
        <f t="shared" si="122"/>
        <v>1.1658156610019241E-4</v>
      </c>
      <c r="J891" s="2">
        <f>SUM($I$2:I891)</f>
        <v>2.7515343895236227E-2</v>
      </c>
      <c r="K891" s="18">
        <f t="shared" si="123"/>
        <v>2.5359641783698542E-6</v>
      </c>
      <c r="L891" s="2">
        <f>SUM(K$2:K891)</f>
        <v>7.8313318482557616E-4</v>
      </c>
      <c r="M891" s="31">
        <f t="shared" si="124"/>
        <v>3.0517652843886411E-2</v>
      </c>
      <c r="N891" s="34">
        <f t="shared" si="125"/>
        <v>1.2103742605860828E-4</v>
      </c>
      <c r="O891" s="2">
        <f>SUM(N$2:N891)</f>
        <v>7.3228025680450198E-2</v>
      </c>
      <c r="P891" s="2"/>
    </row>
    <row r="892" spans="1:16" x14ac:dyDescent="0.2">
      <c r="A892">
        <v>891</v>
      </c>
      <c r="B892">
        <v>4.2169466451317102E-4</v>
      </c>
      <c r="C892">
        <f t="shared" si="117"/>
        <v>1.5888404107442351E-3</v>
      </c>
      <c r="D892">
        <f t="shared" si="118"/>
        <v>34.874600000000001</v>
      </c>
      <c r="E892">
        <f t="shared" si="120"/>
        <v>3.1732607577071503E-3</v>
      </c>
      <c r="F892" s="32">
        <f t="shared" si="119"/>
        <v>2.911638322720102E-4</v>
      </c>
      <c r="G892" s="2">
        <f>SUM(F$2:$F892)</f>
        <v>0.2593961272990965</v>
      </c>
      <c r="H892">
        <f t="shared" si="121"/>
        <v>0.14938649322376357</v>
      </c>
      <c r="I892" s="19">
        <f t="shared" si="122"/>
        <v>1.1702961491673702E-4</v>
      </c>
      <c r="J892" s="2">
        <f>SUM($I$2:I892)</f>
        <v>2.7632373510152963E-2</v>
      </c>
      <c r="K892" s="18">
        <f t="shared" si="123"/>
        <v>2.5403050181406598E-6</v>
      </c>
      <c r="L892" s="2">
        <f>SUM(K$2:K892)</f>
        <v>7.8567348984371677E-4</v>
      </c>
      <c r="M892" s="31">
        <f t="shared" si="124"/>
        <v>3.053520548991831E-2</v>
      </c>
      <c r="N892" s="34">
        <f t="shared" si="125"/>
        <v>1.2110704239204935E-4</v>
      </c>
      <c r="O892" s="2">
        <f>SUM(N$2:N892)</f>
        <v>7.3349132722842242E-2</v>
      </c>
      <c r="P892" s="2"/>
    </row>
    <row r="893" spans="1:16" x14ac:dyDescent="0.2">
      <c r="A893">
        <v>892</v>
      </c>
      <c r="B893">
        <v>4.2561196234346002E-4</v>
      </c>
      <c r="C893">
        <f t="shared" si="117"/>
        <v>1.6035998127890041E-3</v>
      </c>
      <c r="D893">
        <f t="shared" si="118"/>
        <v>34.913699999999999</v>
      </c>
      <c r="E893">
        <f t="shared" si="120"/>
        <v>3.1732661266948583E-3</v>
      </c>
      <c r="F893" s="32">
        <f t="shared" si="119"/>
        <v>2.9116432490566244E-4</v>
      </c>
      <c r="G893" s="2">
        <f>SUM(F$2:$F893)</f>
        <v>0.25968729162400217</v>
      </c>
      <c r="H893">
        <f t="shared" si="121"/>
        <v>0.14995876548032214</v>
      </c>
      <c r="I893" s="19">
        <f t="shared" si="122"/>
        <v>1.1747793390707749E-4</v>
      </c>
      <c r="J893" s="2">
        <f>SUM($I$2:I893)</f>
        <v>2.7749851444060041E-2</v>
      </c>
      <c r="K893" s="18">
        <f t="shared" si="123"/>
        <v>2.5639029722369557E-6</v>
      </c>
      <c r="L893" s="2">
        <f>SUM(K$2:K893)</f>
        <v>7.8823739281595371E-4</v>
      </c>
      <c r="M893" s="31">
        <f t="shared" si="124"/>
        <v>3.0630365055991135E-2</v>
      </c>
      <c r="N893" s="34">
        <f t="shared" si="125"/>
        <v>1.2148445899748846E-4</v>
      </c>
      <c r="O893" s="2">
        <f>SUM(N$2:N893)</f>
        <v>7.3470617181839726E-2</v>
      </c>
      <c r="P893" s="2"/>
    </row>
    <row r="894" spans="1:16" x14ac:dyDescent="0.2">
      <c r="A894">
        <v>893</v>
      </c>
      <c r="B894">
        <v>4.2830357618927999E-4</v>
      </c>
      <c r="C894">
        <f t="shared" si="117"/>
        <v>1.6137411430173451E-3</v>
      </c>
      <c r="D894">
        <f t="shared" si="118"/>
        <v>34.9529</v>
      </c>
      <c r="E894">
        <f t="shared" si="120"/>
        <v>3.1732698157843405E-3</v>
      </c>
      <c r="F894" s="32">
        <f t="shared" si="119"/>
        <v>2.9116466339956923E-4</v>
      </c>
      <c r="G894" s="2">
        <f>SUM(F$2:$F894)</f>
        <v>0.25997845628740174</v>
      </c>
      <c r="H894">
        <f t="shared" si="121"/>
        <v>0.15053431258352035</v>
      </c>
      <c r="I894" s="19">
        <f t="shared" si="122"/>
        <v>1.1792881841745178E-4</v>
      </c>
      <c r="J894" s="2">
        <f>SUM($I$2:I894)</f>
        <v>2.7867780262477493E-2</v>
      </c>
      <c r="K894" s="18">
        <f t="shared" si="123"/>
        <v>2.580117358461944E-6</v>
      </c>
      <c r="L894" s="2">
        <f>SUM(K$2:K894)</f>
        <v>7.9081751017441571E-4</v>
      </c>
      <c r="M894" s="31">
        <f t="shared" si="124"/>
        <v>3.0695496519515544E-2</v>
      </c>
      <c r="N894" s="34">
        <f t="shared" si="125"/>
        <v>1.2174277980416228E-4</v>
      </c>
      <c r="O894" s="2">
        <f>SUM(N$2:N894)</f>
        <v>7.3592359961643886E-2</v>
      </c>
      <c r="P894" s="2"/>
    </row>
    <row r="895" spans="1:16" x14ac:dyDescent="0.2">
      <c r="A895">
        <v>894</v>
      </c>
      <c r="B895">
        <v>4.3050886812560902E-4</v>
      </c>
      <c r="C895">
        <f t="shared" si="117"/>
        <v>1.6220501334807957E-3</v>
      </c>
      <c r="D895">
        <f t="shared" si="118"/>
        <v>34.992100000000001</v>
      </c>
      <c r="E895">
        <f t="shared" si="120"/>
        <v>3.1732728383307854E-3</v>
      </c>
      <c r="F895" s="32">
        <f t="shared" si="119"/>
        <v>2.9116494073454843E-4</v>
      </c>
      <c r="G895" s="2">
        <f>SUM(F$2:$F895)</f>
        <v>0.26026962122813629</v>
      </c>
      <c r="H895">
        <f t="shared" si="121"/>
        <v>0.15111167596881767</v>
      </c>
      <c r="I895" s="19">
        <f t="shared" si="122"/>
        <v>1.183811258060934E-4</v>
      </c>
      <c r="J895" s="2">
        <f>SUM($I$2:I895)</f>
        <v>2.7986161388283585E-2</v>
      </c>
      <c r="K895" s="18">
        <f t="shared" si="123"/>
        <v>2.5934021226379127E-6</v>
      </c>
      <c r="L895" s="2">
        <f>SUM(K$2:K895)</f>
        <v>7.9341091229705358E-4</v>
      </c>
      <c r="M895" s="31">
        <f t="shared" si="124"/>
        <v>3.074870762543077E-2</v>
      </c>
      <c r="N895" s="34">
        <f t="shared" si="125"/>
        <v>1.2195382274808257E-4</v>
      </c>
      <c r="O895" s="2">
        <f>SUM(N$2:N895)</f>
        <v>7.3714313784391972E-2</v>
      </c>
      <c r="P895" s="2"/>
    </row>
    <row r="896" spans="1:16" x14ac:dyDescent="0.2">
      <c r="A896">
        <v>895</v>
      </c>
      <c r="B896">
        <v>4.3425736173923E-4</v>
      </c>
      <c r="C896">
        <f t="shared" si="117"/>
        <v>1.6361735233027023E-3</v>
      </c>
      <c r="D896">
        <f t="shared" si="118"/>
        <v>35.031300000000002</v>
      </c>
      <c r="E896">
        <f t="shared" si="120"/>
        <v>3.1732779759773596E-3</v>
      </c>
      <c r="F896" s="32">
        <f t="shared" si="119"/>
        <v>2.9116541214140073E-4</v>
      </c>
      <c r="G896" s="2">
        <f>SUM(F$2:$F896)</f>
        <v>0.26056078664027771</v>
      </c>
      <c r="H896">
        <f t="shared" si="121"/>
        <v>0.15169085835299534</v>
      </c>
      <c r="I896" s="19">
        <f t="shared" si="122"/>
        <v>1.1883485820133306E-4</v>
      </c>
      <c r="J896" s="2">
        <f>SUM($I$2:I896)</f>
        <v>2.8104996246484919E-2</v>
      </c>
      <c r="K896" s="18">
        <f t="shared" si="123"/>
        <v>2.6159831935844535E-6</v>
      </c>
      <c r="L896" s="2">
        <f>SUM(K$2:K896)</f>
        <v>7.9602689549063805E-4</v>
      </c>
      <c r="M896" s="31">
        <f t="shared" si="124"/>
        <v>3.0838842619954447E-2</v>
      </c>
      <c r="N896" s="34">
        <f t="shared" si="125"/>
        <v>1.2231131117587096E-4</v>
      </c>
      <c r="O896" s="2">
        <f>SUM(N$2:N896)</f>
        <v>7.3836625095567848E-2</v>
      </c>
      <c r="P896" s="2"/>
    </row>
    <row r="897" spans="1:16" x14ac:dyDescent="0.2">
      <c r="A897">
        <v>896</v>
      </c>
      <c r="B897">
        <v>4.3425832476988902E-4</v>
      </c>
      <c r="C897">
        <f t="shared" si="117"/>
        <v>1.636177151762241E-3</v>
      </c>
      <c r="D897">
        <f t="shared" si="118"/>
        <v>35.070499999999996</v>
      </c>
      <c r="E897">
        <f t="shared" si="120"/>
        <v>3.1732779772972791E-3</v>
      </c>
      <c r="F897" s="32">
        <f t="shared" si="119"/>
        <v>2.911654122625105E-4</v>
      </c>
      <c r="G897" s="2">
        <f>SUM(F$2:$F897)</f>
        <v>0.26085195205254019</v>
      </c>
      <c r="H897">
        <f t="shared" si="121"/>
        <v>0.15227186243289781</v>
      </c>
      <c r="I897" s="19">
        <f t="shared" si="122"/>
        <v>1.1929001771588295E-4</v>
      </c>
      <c r="J897" s="2">
        <f>SUM($I$2:I897)</f>
        <v>2.8224286264200801E-2</v>
      </c>
      <c r="K897" s="18">
        <f t="shared" si="123"/>
        <v>2.6159889949185027E-6</v>
      </c>
      <c r="L897" s="2">
        <f>SUM(K$2:K897)</f>
        <v>7.9864288448555653E-4</v>
      </c>
      <c r="M897" s="31">
        <f t="shared" si="124"/>
        <v>3.0838865726567008E-2</v>
      </c>
      <c r="N897" s="34">
        <f t="shared" si="125"/>
        <v>1.2231140282003913E-4</v>
      </c>
      <c r="O897" s="2">
        <f>SUM(N$2:N897)</f>
        <v>7.3958936498387889E-2</v>
      </c>
      <c r="P897" s="2"/>
    </row>
    <row r="898" spans="1:16" x14ac:dyDescent="0.2">
      <c r="A898">
        <v>897</v>
      </c>
      <c r="B898">
        <v>4.3426150692075903E-4</v>
      </c>
      <c r="C898">
        <f t="shared" ref="C898:C961" si="126">B898/MAX($B$2:$B$2554)*100</f>
        <v>1.636189141313736E-3</v>
      </c>
      <c r="D898">
        <f t="shared" ref="D898:D961" si="127">_xlfn.PERCENTRANK.INC($B$2:$B$2554,B898,6)*100</f>
        <v>35.109699999999997</v>
      </c>
      <c r="E898">
        <f t="shared" si="120"/>
        <v>3.1732779816587083E-3</v>
      </c>
      <c r="F898" s="32">
        <f t="shared" ref="F898:F961" si="128">E898/SUM($E$2:$E$2554)</f>
        <v>2.9116541266269522E-4</v>
      </c>
      <c r="G898" s="2">
        <f>SUM(F$2:$F898)</f>
        <v>0.26114311746520291</v>
      </c>
      <c r="H898">
        <f t="shared" si="121"/>
        <v>0.15285469088522427</v>
      </c>
      <c r="I898" s="19">
        <f t="shared" si="122"/>
        <v>1.1974660644667347E-4</v>
      </c>
      <c r="J898" s="2">
        <f>SUM($I$2:I898)</f>
        <v>2.8344032870647476E-2</v>
      </c>
      <c r="K898" s="18">
        <f t="shared" si="123"/>
        <v>2.6160081643187914E-6</v>
      </c>
      <c r="L898" s="2">
        <f>SUM(K$2:K898)</f>
        <v>8.0125889264987535E-4</v>
      </c>
      <c r="M898" s="31">
        <f t="shared" si="124"/>
        <v>3.0838942077772546E-2</v>
      </c>
      <c r="N898" s="34">
        <f t="shared" si="125"/>
        <v>1.2231170563996573E-4</v>
      </c>
      <c r="O898" s="2">
        <f>SUM(N$2:N898)</f>
        <v>7.4081248204027852E-2</v>
      </c>
      <c r="P898" s="2"/>
    </row>
    <row r="899" spans="1:16" x14ac:dyDescent="0.2">
      <c r="A899">
        <v>898</v>
      </c>
      <c r="B899">
        <v>4.34980778807115E-4</v>
      </c>
      <c r="C899">
        <f t="shared" si="126"/>
        <v>1.6388991785409651E-3</v>
      </c>
      <c r="D899">
        <f t="shared" si="127"/>
        <v>35.148899999999998</v>
      </c>
      <c r="E899">
        <f t="shared" ref="E899:E962" si="129">1/(1+EXP((-1)*($S$2/1000)*(C899-$S$4)))</f>
        <v>3.1732789674862637E-3</v>
      </c>
      <c r="F899" s="32">
        <f t="shared" si="128"/>
        <v>2.9116550311770377E-4</v>
      </c>
      <c r="G899" s="2">
        <f>SUM(F$2:$F899)</f>
        <v>0.26143428296832061</v>
      </c>
      <c r="H899">
        <f t="shared" ref="H899:H962" si="130">1/(1+EXP((-1)*($S$2/1000)*(D899-$S$3)))</f>
        <v>0.15343934636631851</v>
      </c>
      <c r="I899" s="19">
        <f t="shared" ref="I899:I962" si="131">H899/SUM($H$2:$H$2554)</f>
        <v>1.2020462647468851E-4</v>
      </c>
      <c r="J899" s="2">
        <f>SUM($I$2:I899)</f>
        <v>2.8464237497122163E-2</v>
      </c>
      <c r="K899" s="18">
        <f t="shared" ref="K899:K962" si="132">B899/SUM($B$2:$B$2554)</f>
        <v>2.6203410860654463E-6</v>
      </c>
      <c r="L899" s="2">
        <f>SUM(K$2:K899)</f>
        <v>8.0387923373594083E-4</v>
      </c>
      <c r="M899" s="31">
        <f t="shared" ref="M899:M962" si="133">SQRT(ABS(B899))+$S$5</f>
        <v>3.0856192816693918E-2</v>
      </c>
      <c r="N899" s="34">
        <f t="shared" ref="N899:N962" si="134">M899/SUM($M$2:$M$2554)</f>
        <v>1.2238012456613063E-4</v>
      </c>
      <c r="O899" s="2">
        <f>SUM(N$2:N899)</f>
        <v>7.4203628328593979E-2</v>
      </c>
      <c r="P899" s="2"/>
    </row>
    <row r="900" spans="1:16" x14ac:dyDescent="0.2">
      <c r="A900">
        <v>899</v>
      </c>
      <c r="B900">
        <v>4.3550816449162597E-4</v>
      </c>
      <c r="C900">
        <f t="shared" si="126"/>
        <v>1.640886236377152E-3</v>
      </c>
      <c r="D900">
        <f t="shared" si="127"/>
        <v>35.188000000000002</v>
      </c>
      <c r="E900">
        <f t="shared" si="129"/>
        <v>3.1732796903165216E-3</v>
      </c>
      <c r="F900" s="32">
        <f t="shared" si="128"/>
        <v>2.9116556944128825E-4</v>
      </c>
      <c r="G900" s="2">
        <f>SUM(F$2:$F900)</f>
        <v>0.26172544853776192</v>
      </c>
      <c r="H900">
        <f t="shared" si="130"/>
        <v>0.15402433304636173</v>
      </c>
      <c r="I900" s="19">
        <f t="shared" si="131"/>
        <v>1.2066290596448369E-4</v>
      </c>
      <c r="J900" s="2">
        <f>SUM($I$2:I900)</f>
        <v>2.8584900403086647E-2</v>
      </c>
      <c r="K900" s="18">
        <f t="shared" si="132"/>
        <v>2.623518077888204E-6</v>
      </c>
      <c r="L900" s="2">
        <f>SUM(K$2:K900)</f>
        <v>8.0650275181382903E-4</v>
      </c>
      <c r="M900" s="31">
        <f t="shared" si="133"/>
        <v>3.0868832370107006E-2</v>
      </c>
      <c r="N900" s="34">
        <f t="shared" si="134"/>
        <v>1.2243025486348595E-4</v>
      </c>
      <c r="O900" s="2">
        <f>SUM(N$2:N900)</f>
        <v>7.4326058583457463E-2</v>
      </c>
      <c r="P900" s="2"/>
    </row>
    <row r="901" spans="1:16" x14ac:dyDescent="0.2">
      <c r="A901">
        <v>900</v>
      </c>
      <c r="B901">
        <v>4.3656210423882302E-4</v>
      </c>
      <c r="C901">
        <f t="shared" si="126"/>
        <v>1.6448572187057269E-3</v>
      </c>
      <c r="D901">
        <f t="shared" si="127"/>
        <v>35.227199999999996</v>
      </c>
      <c r="E901">
        <f t="shared" si="129"/>
        <v>3.17328113483771E-3</v>
      </c>
      <c r="F901" s="32">
        <f t="shared" si="128"/>
        <v>2.9116570198391779E-4</v>
      </c>
      <c r="G901" s="2">
        <f>SUM(F$2:$F901)</f>
        <v>0.26201661423974582</v>
      </c>
      <c r="H901">
        <f t="shared" si="130"/>
        <v>0.15461264579406001</v>
      </c>
      <c r="I901" s="19">
        <f t="shared" si="131"/>
        <v>1.2112379110093714E-4</v>
      </c>
      <c r="J901" s="2">
        <f>SUM($I$2:I901)</f>
        <v>2.8706024194187583E-2</v>
      </c>
      <c r="K901" s="18">
        <f t="shared" si="132"/>
        <v>2.6298670518115838E-6</v>
      </c>
      <c r="L901" s="2">
        <f>SUM(K$2:K901)</f>
        <v>8.0913261886564065E-4</v>
      </c>
      <c r="M901" s="31">
        <f t="shared" si="133"/>
        <v>3.0894068637745568E-2</v>
      </c>
      <c r="N901" s="34">
        <f t="shared" si="134"/>
        <v>1.2253034555178113E-4</v>
      </c>
      <c r="O901" s="2">
        <f>SUM(N$2:N901)</f>
        <v>7.4448588929009241E-2</v>
      </c>
      <c r="P901" s="2"/>
    </row>
    <row r="902" spans="1:16" x14ac:dyDescent="0.2">
      <c r="A902">
        <v>901</v>
      </c>
      <c r="B902">
        <v>4.3706193574980998E-4</v>
      </c>
      <c r="C902">
        <f t="shared" si="126"/>
        <v>1.6467404592824988E-3</v>
      </c>
      <c r="D902">
        <f t="shared" si="127"/>
        <v>35.266399999999997</v>
      </c>
      <c r="E902">
        <f t="shared" si="129"/>
        <v>3.1732818199029155E-3</v>
      </c>
      <c r="F902" s="32">
        <f t="shared" si="128"/>
        <v>2.9116576484235451E-4</v>
      </c>
      <c r="G902" s="2">
        <f>SUM(F$2:$F902)</f>
        <v>0.26230778000458815</v>
      </c>
      <c r="H902">
        <f t="shared" si="130"/>
        <v>0.15520279340873314</v>
      </c>
      <c r="I902" s="19">
        <f t="shared" si="131"/>
        <v>1.2158611367507895E-4</v>
      </c>
      <c r="J902" s="2">
        <f>SUM($I$2:I902)</f>
        <v>2.8827610307862662E-2</v>
      </c>
      <c r="K902" s="18">
        <f t="shared" si="132"/>
        <v>2.6328780562241032E-6</v>
      </c>
      <c r="L902" s="2">
        <f>SUM(K$2:K902)</f>
        <v>8.1176549692186476E-4</v>
      </c>
      <c r="M902" s="31">
        <f t="shared" si="133"/>
        <v>3.0906026302236635E-2</v>
      </c>
      <c r="N902" s="34">
        <f t="shared" si="134"/>
        <v>1.2257777137902529E-4</v>
      </c>
      <c r="O902" s="2">
        <f>SUM(N$2:N902)</f>
        <v>7.4571166700388269E-2</v>
      </c>
      <c r="P902" s="2"/>
    </row>
    <row r="903" spans="1:16" x14ac:dyDescent="0.2">
      <c r="A903">
        <v>902</v>
      </c>
      <c r="B903">
        <v>4.3803680810421797E-4</v>
      </c>
      <c r="C903">
        <f t="shared" si="126"/>
        <v>1.6504135353784201E-3</v>
      </c>
      <c r="D903">
        <f t="shared" si="127"/>
        <v>35.305599999999998</v>
      </c>
      <c r="E903">
        <f t="shared" si="129"/>
        <v>3.1732831560558512E-3</v>
      </c>
      <c r="F903" s="32">
        <f t="shared" si="128"/>
        <v>2.9116588744161094E-4</v>
      </c>
      <c r="G903" s="2">
        <f>SUM(F$2:$F903)</f>
        <v>0.26259894589202976</v>
      </c>
      <c r="H903">
        <f t="shared" si="130"/>
        <v>0.15579477846325263</v>
      </c>
      <c r="I903" s="19">
        <f t="shared" si="131"/>
        <v>1.220498757025007E-4</v>
      </c>
      <c r="J903" s="2">
        <f>SUM($I$2:I903)</f>
        <v>2.8949660183565162E-2</v>
      </c>
      <c r="K903" s="18">
        <f t="shared" si="132"/>
        <v>2.6387507251060019E-6</v>
      </c>
      <c r="L903" s="2">
        <f>SUM(K$2:K903)</f>
        <v>8.1440424764697076E-4</v>
      </c>
      <c r="M903" s="31">
        <f t="shared" si="133"/>
        <v>3.0929328897607251E-2</v>
      </c>
      <c r="N903" s="34">
        <f t="shared" si="134"/>
        <v>1.2267019284336832E-4</v>
      </c>
      <c r="O903" s="2">
        <f>SUM(N$2:N903)</f>
        <v>7.4693836893231641E-2</v>
      </c>
      <c r="P903" s="2"/>
    </row>
    <row r="904" spans="1:16" x14ac:dyDescent="0.2">
      <c r="A904">
        <v>903</v>
      </c>
      <c r="B904">
        <v>4.3838277033807303E-4</v>
      </c>
      <c r="C904">
        <f t="shared" si="126"/>
        <v>1.6517170348627564E-3</v>
      </c>
      <c r="D904">
        <f t="shared" si="127"/>
        <v>35.344799999999999</v>
      </c>
      <c r="E904">
        <f t="shared" si="129"/>
        <v>3.1732836302292996E-3</v>
      </c>
      <c r="F904" s="32">
        <f t="shared" si="128"/>
        <v>2.9116593094958865E-4</v>
      </c>
      <c r="G904" s="2">
        <f>SUM(F$2:$F904)</f>
        <v>0.26289011182297933</v>
      </c>
      <c r="H904">
        <f t="shared" si="130"/>
        <v>0.1563886035090796</v>
      </c>
      <c r="I904" s="19">
        <f t="shared" si="131"/>
        <v>1.2251507918202109E-4</v>
      </c>
      <c r="J904" s="2">
        <f>SUM($I$2:I904)</f>
        <v>2.9072175262747184E-2</v>
      </c>
      <c r="K904" s="18">
        <f t="shared" si="132"/>
        <v>2.6408348150239138E-6</v>
      </c>
      <c r="L904" s="2">
        <f>SUM(K$2:K904)</f>
        <v>8.1704508246199467E-4</v>
      </c>
      <c r="M904" s="31">
        <f t="shared" si="133"/>
        <v>3.093759227652676E-2</v>
      </c>
      <c r="N904" s="34">
        <f t="shared" si="134"/>
        <v>1.2270296659959659E-4</v>
      </c>
      <c r="O904" s="2">
        <f>SUM(N$2:N904)</f>
        <v>7.4816539859831235E-2</v>
      </c>
      <c r="P904" s="2"/>
    </row>
    <row r="905" spans="1:16" x14ac:dyDescent="0.2">
      <c r="A905">
        <v>904</v>
      </c>
      <c r="B905">
        <v>4.3899411416811502E-4</v>
      </c>
      <c r="C905">
        <f t="shared" si="126"/>
        <v>1.6540204260691669E-3</v>
      </c>
      <c r="D905">
        <f t="shared" si="127"/>
        <v>35.384</v>
      </c>
      <c r="E905">
        <f t="shared" si="129"/>
        <v>3.1732844681331032E-3</v>
      </c>
      <c r="F905" s="32">
        <f t="shared" si="128"/>
        <v>2.9116600783179314E-4</v>
      </c>
      <c r="G905" s="2">
        <f>SUM(F$2:$F905)</f>
        <v>0.26318127783081113</v>
      </c>
      <c r="H905">
        <f t="shared" si="130"/>
        <v>0.15698427107605206</v>
      </c>
      <c r="I905" s="19">
        <f t="shared" si="131"/>
        <v>1.2298172609551922E-4</v>
      </c>
      <c r="J905" s="2">
        <f>SUM($I$2:I905)</f>
        <v>2.9195156988842702E-2</v>
      </c>
      <c r="K905" s="18">
        <f t="shared" si="132"/>
        <v>2.6445175739724005E-6</v>
      </c>
      <c r="L905" s="2">
        <f>SUM(K$2:K905)</f>
        <v>8.1968960003596706E-4</v>
      </c>
      <c r="M905" s="31">
        <f t="shared" si="133"/>
        <v>3.0952186381571614E-2</v>
      </c>
      <c r="N905" s="34">
        <f t="shared" si="134"/>
        <v>1.2276084893148151E-4</v>
      </c>
      <c r="O905" s="2">
        <f>SUM(N$2:N905)</f>
        <v>7.4939300708762716E-2</v>
      </c>
      <c r="P905" s="2"/>
    </row>
    <row r="906" spans="1:16" x14ac:dyDescent="0.2">
      <c r="A906">
        <v>905</v>
      </c>
      <c r="B906">
        <v>4.3960198681348598E-4</v>
      </c>
      <c r="C906">
        <f t="shared" si="126"/>
        <v>1.6563107387167464E-3</v>
      </c>
      <c r="D906">
        <f t="shared" si="127"/>
        <v>35.423100000000005</v>
      </c>
      <c r="E906">
        <f t="shared" si="129"/>
        <v>3.1732853012795448E-3</v>
      </c>
      <c r="F906" s="32">
        <f t="shared" si="128"/>
        <v>2.9116608427748401E-4</v>
      </c>
      <c r="G906" s="2">
        <f>SUM(F$2:$F906)</f>
        <v>0.26347244391508862</v>
      </c>
      <c r="H906">
        <f t="shared" si="130"/>
        <v>0.15758025705588435</v>
      </c>
      <c r="I906" s="19">
        <f t="shared" si="131"/>
        <v>1.2344862245415502E-4</v>
      </c>
      <c r="J906" s="2">
        <f>SUM($I$2:I906)</f>
        <v>2.9318605611296858E-2</v>
      </c>
      <c r="K906" s="18">
        <f t="shared" si="132"/>
        <v>2.6481794223697689E-6</v>
      </c>
      <c r="L906" s="2">
        <f>SUM(K$2:K906)</f>
        <v>8.2233777945833688E-4</v>
      </c>
      <c r="M906" s="31">
        <f t="shared" si="133"/>
        <v>3.0966687549860754E-2</v>
      </c>
      <c r="N906" s="34">
        <f t="shared" si="134"/>
        <v>1.228183626627484E-4</v>
      </c>
      <c r="O906" s="2">
        <f>SUM(N$2:N906)</f>
        <v>7.5062119071425459E-2</v>
      </c>
      <c r="P906" s="2"/>
    </row>
    <row r="907" spans="1:16" x14ac:dyDescent="0.2">
      <c r="A907">
        <v>906</v>
      </c>
      <c r="B907">
        <v>4.3995078941430399E-4</v>
      </c>
      <c r="C907">
        <f t="shared" si="126"/>
        <v>1.6576249399959876E-3</v>
      </c>
      <c r="D907">
        <f t="shared" si="127"/>
        <v>35.462299999999999</v>
      </c>
      <c r="E907">
        <f t="shared" si="129"/>
        <v>3.1732857793463059E-3</v>
      </c>
      <c r="F907" s="32">
        <f t="shared" si="128"/>
        <v>2.9116612814269419E-4</v>
      </c>
      <c r="G907" s="2">
        <f>SUM(F$2:$F907)</f>
        <v>0.26376361004323129</v>
      </c>
      <c r="H907">
        <f t="shared" si="130"/>
        <v>0.15817961245090989</v>
      </c>
      <c r="I907" s="19">
        <f t="shared" si="131"/>
        <v>1.2391815841797903E-4</v>
      </c>
      <c r="J907" s="2">
        <f>SUM($I$2:I907)</f>
        <v>2.9442523769714839E-2</v>
      </c>
      <c r="K907" s="18">
        <f t="shared" si="132"/>
        <v>2.6502806227684538E-6</v>
      </c>
      <c r="L907" s="2">
        <f>SUM(K$2:K907)</f>
        <v>8.2498806008110537E-4</v>
      </c>
      <c r="M907" s="31">
        <f t="shared" si="133"/>
        <v>3.0975003919291741E-2</v>
      </c>
      <c r="N907" s="34">
        <f t="shared" si="134"/>
        <v>1.2285134658701115E-4</v>
      </c>
      <c r="O907" s="2">
        <f>SUM(N$2:N907)</f>
        <v>7.5184970418012476E-2</v>
      </c>
      <c r="P907" s="2"/>
    </row>
    <row r="908" spans="1:16" x14ac:dyDescent="0.2">
      <c r="A908">
        <v>907</v>
      </c>
      <c r="B908">
        <v>4.4541893927412999E-4</v>
      </c>
      <c r="C908">
        <f t="shared" si="126"/>
        <v>1.6782275660200256E-3</v>
      </c>
      <c r="D908">
        <f t="shared" si="127"/>
        <v>35.5015</v>
      </c>
      <c r="E908">
        <f t="shared" si="129"/>
        <v>3.1732932739691848E-3</v>
      </c>
      <c r="F908" s="32">
        <f t="shared" si="128"/>
        <v>2.911668158148666E-4</v>
      </c>
      <c r="G908" s="2">
        <f>SUM(F$2:$F908)</f>
        <v>0.26405477685904616</v>
      </c>
      <c r="H908">
        <f t="shared" si="130"/>
        <v>0.15878081781846487</v>
      </c>
      <c r="I908" s="19">
        <f t="shared" si="131"/>
        <v>1.2438914365320671E-4</v>
      </c>
      <c r="J908" s="2">
        <f>SUM($I$2:I908)</f>
        <v>2.9566912913368045E-2</v>
      </c>
      <c r="K908" s="18">
        <f t="shared" si="132"/>
        <v>2.6832209696540315E-6</v>
      </c>
      <c r="L908" s="2">
        <f>SUM(K$2:K908)</f>
        <v>8.2767128105075936E-4</v>
      </c>
      <c r="M908" s="31">
        <f t="shared" si="133"/>
        <v>3.1104950586867762E-2</v>
      </c>
      <c r="N908" s="34">
        <f t="shared" si="134"/>
        <v>1.2336673386953757E-4</v>
      </c>
      <c r="O908" s="2">
        <f>SUM(N$2:N908)</f>
        <v>7.530833715188201E-2</v>
      </c>
      <c r="P908" s="2"/>
    </row>
    <row r="909" spans="1:16" x14ac:dyDescent="0.2">
      <c r="A909">
        <v>908</v>
      </c>
      <c r="B909">
        <v>4.4570033652846101E-4</v>
      </c>
      <c r="C909">
        <f t="shared" si="126"/>
        <v>1.6792878007509293E-3</v>
      </c>
      <c r="D909">
        <f t="shared" si="127"/>
        <v>35.540699999999994</v>
      </c>
      <c r="E909">
        <f t="shared" si="129"/>
        <v>3.173293659651538E-3</v>
      </c>
      <c r="F909" s="32">
        <f t="shared" si="128"/>
        <v>2.9116685120330791E-4</v>
      </c>
      <c r="G909" s="2">
        <f>SUM(F$2:$F909)</f>
        <v>0.26434594371024944</v>
      </c>
      <c r="H909">
        <f t="shared" si="130"/>
        <v>0.15938387559981476</v>
      </c>
      <c r="I909" s="19">
        <f t="shared" si="131"/>
        <v>1.2486158007232935E-4</v>
      </c>
      <c r="J909" s="2">
        <f>SUM($I$2:I909)</f>
        <v>2.9691774493440376E-2</v>
      </c>
      <c r="K909" s="18">
        <f t="shared" si="132"/>
        <v>2.6849161176305735E-6</v>
      </c>
      <c r="L909" s="2">
        <f>SUM(K$2:K909)</f>
        <v>8.3035619716838999E-4</v>
      </c>
      <c r="M909" s="31">
        <f t="shared" si="133"/>
        <v>3.1111616151504387E-2</v>
      </c>
      <c r="N909" s="34">
        <f t="shared" si="134"/>
        <v>1.2339317046316983E-4</v>
      </c>
      <c r="O909" s="2">
        <f>SUM(N$2:N909)</f>
        <v>7.5431730322345181E-2</v>
      </c>
      <c r="P909" s="2"/>
    </row>
    <row r="910" spans="1:16" x14ac:dyDescent="0.2">
      <c r="A910">
        <v>909</v>
      </c>
      <c r="B910">
        <v>4.4814209511249699E-4</v>
      </c>
      <c r="C910">
        <f t="shared" si="126"/>
        <v>1.6884877386161067E-3</v>
      </c>
      <c r="D910">
        <f t="shared" si="127"/>
        <v>35.579899999999995</v>
      </c>
      <c r="E910">
        <f t="shared" si="129"/>
        <v>3.1732970063215503E-3</v>
      </c>
      <c r="F910" s="32">
        <f t="shared" si="128"/>
        <v>2.911671582783769E-4</v>
      </c>
      <c r="G910" s="2">
        <f>SUM(F$2:$F910)</f>
        <v>0.26463711086852781</v>
      </c>
      <c r="H910">
        <f t="shared" si="130"/>
        <v>0.15998878821353177</v>
      </c>
      <c r="I910" s="19">
        <f t="shared" si="131"/>
        <v>1.2533546957006015E-4</v>
      </c>
      <c r="J910" s="2">
        <f>SUM($I$2:I910)</f>
        <v>2.9817109963010437E-2</v>
      </c>
      <c r="K910" s="18">
        <f t="shared" si="132"/>
        <v>2.699625366065755E-6</v>
      </c>
      <c r="L910" s="2">
        <f>SUM(K$2:K910)</f>
        <v>8.3305582253445577E-4</v>
      </c>
      <c r="M910" s="31">
        <f t="shared" si="133"/>
        <v>3.1169366903913233E-2</v>
      </c>
      <c r="N910" s="34">
        <f t="shared" si="134"/>
        <v>1.2362221830181824E-4</v>
      </c>
      <c r="O910" s="2">
        <f>SUM(N$2:N910)</f>
        <v>7.5555352540647006E-2</v>
      </c>
      <c r="P910" s="2"/>
    </row>
    <row r="911" spans="1:16" x14ac:dyDescent="0.2">
      <c r="A911">
        <v>910</v>
      </c>
      <c r="B911">
        <v>4.4838244937439099E-4</v>
      </c>
      <c r="C911">
        <f t="shared" si="126"/>
        <v>1.6893933335793072E-3</v>
      </c>
      <c r="D911">
        <f t="shared" si="127"/>
        <v>35.619099999999996</v>
      </c>
      <c r="E911">
        <f t="shared" si="129"/>
        <v>3.1732973357508662E-3</v>
      </c>
      <c r="F911" s="32">
        <f t="shared" si="128"/>
        <v>2.9116718850529785E-4</v>
      </c>
      <c r="G911" s="2">
        <f>SUM(F$2:$F911)</f>
        <v>0.26492827805703312</v>
      </c>
      <c r="H911">
        <f t="shared" si="130"/>
        <v>0.16059555805527845</v>
      </c>
      <c r="I911" s="19">
        <f t="shared" si="131"/>
        <v>1.2581081402316503E-4</v>
      </c>
      <c r="J911" s="2">
        <f>SUM($I$2:I911)</f>
        <v>2.9942920777033602E-2</v>
      </c>
      <c r="K911" s="18">
        <f t="shared" si="132"/>
        <v>2.7010732694636453E-6</v>
      </c>
      <c r="L911" s="2">
        <f>SUM(K$2:K911)</f>
        <v>8.3575689580391943E-4</v>
      </c>
      <c r="M911" s="31">
        <f t="shared" si="133"/>
        <v>3.1175043078454194E-2</v>
      </c>
      <c r="N911" s="34">
        <f t="shared" si="134"/>
        <v>1.2364473083119955E-4</v>
      </c>
      <c r="O911" s="2">
        <f>SUM(N$2:N911)</f>
        <v>7.5678997271478199E-2</v>
      </c>
      <c r="P911" s="2"/>
    </row>
    <row r="912" spans="1:16" x14ac:dyDescent="0.2">
      <c r="A912">
        <v>911</v>
      </c>
      <c r="B912">
        <v>4.4839042858019603E-4</v>
      </c>
      <c r="C912">
        <f t="shared" si="126"/>
        <v>1.6894233972383848E-3</v>
      </c>
      <c r="D912">
        <f t="shared" si="127"/>
        <v>35.658299999999997</v>
      </c>
      <c r="E912">
        <f t="shared" si="129"/>
        <v>3.173297346687158E-3</v>
      </c>
      <c r="F912" s="32">
        <f t="shared" si="128"/>
        <v>2.9116718950876176E-4</v>
      </c>
      <c r="G912" s="2">
        <f>SUM(F$2:$F912)</f>
        <v>0.2652194452465419</v>
      </c>
      <c r="H912">
        <f t="shared" si="130"/>
        <v>0.16120418749759202</v>
      </c>
      <c r="I912" s="19">
        <f t="shared" si="131"/>
        <v>1.2628761529029334E-4</v>
      </c>
      <c r="J912" s="2">
        <f>SUM($I$2:I912)</f>
        <v>3.0069208392323896E-2</v>
      </c>
      <c r="K912" s="18">
        <f t="shared" si="132"/>
        <v>2.7011213365089581E-6</v>
      </c>
      <c r="L912" s="2">
        <f>SUM(K$2:K912)</f>
        <v>8.3845801714042844E-4</v>
      </c>
      <c r="M912" s="31">
        <f t="shared" si="133"/>
        <v>3.1175231488231626E-2</v>
      </c>
      <c r="N912" s="34">
        <f t="shared" si="134"/>
        <v>1.2364547809163342E-4</v>
      </c>
      <c r="O912" s="2">
        <f>SUM(N$2:N912)</f>
        <v>7.5802642749569826E-2</v>
      </c>
      <c r="P912" s="2"/>
    </row>
    <row r="913" spans="1:16" x14ac:dyDescent="0.2">
      <c r="A913">
        <v>912</v>
      </c>
      <c r="B913">
        <v>4.50585709408716E-4</v>
      </c>
      <c r="C913">
        <f t="shared" si="126"/>
        <v>1.6976946683423511E-3</v>
      </c>
      <c r="D913">
        <f t="shared" si="127"/>
        <v>35.697400000000002</v>
      </c>
      <c r="E913">
        <f t="shared" si="129"/>
        <v>3.1733003555385136E-3</v>
      </c>
      <c r="F913" s="32">
        <f t="shared" si="128"/>
        <v>2.9116746558714241E-4</v>
      </c>
      <c r="G913" s="2">
        <f>SUM(F$2:$F913)</f>
        <v>0.26551061271212906</v>
      </c>
      <c r="H913">
        <f t="shared" si="130"/>
        <v>0.1618131191428154</v>
      </c>
      <c r="I913" s="19">
        <f t="shared" si="131"/>
        <v>1.2676465330365886E-4</v>
      </c>
      <c r="J913" s="2">
        <f>SUM($I$2:I913)</f>
        <v>3.0195973045627555E-2</v>
      </c>
      <c r="K913" s="18">
        <f t="shared" si="132"/>
        <v>2.7143457933831168E-6</v>
      </c>
      <c r="L913" s="2">
        <f>SUM(K$2:K913)</f>
        <v>8.4117236293381153E-4</v>
      </c>
      <c r="M913" s="31">
        <f t="shared" si="133"/>
        <v>3.1227004249510013E-2</v>
      </c>
      <c r="N913" s="34">
        <f t="shared" si="134"/>
        <v>1.2385081635264382E-4</v>
      </c>
      <c r="O913" s="2">
        <f>SUM(N$2:N913)</f>
        <v>7.5926493565922473E-2</v>
      </c>
      <c r="P913" s="2"/>
    </row>
    <row r="914" spans="1:16" x14ac:dyDescent="0.2">
      <c r="A914">
        <v>913</v>
      </c>
      <c r="B914">
        <v>4.5163223865895999E-4</v>
      </c>
      <c r="C914">
        <f t="shared" si="126"/>
        <v>1.7016377297650825E-3</v>
      </c>
      <c r="D914">
        <f t="shared" si="127"/>
        <v>35.736600000000003</v>
      </c>
      <c r="E914">
        <f t="shared" si="129"/>
        <v>3.1733017899122432E-3</v>
      </c>
      <c r="F914" s="32">
        <f t="shared" si="128"/>
        <v>2.9116759719868774E-4</v>
      </c>
      <c r="G914" s="2">
        <f>SUM(F$2:$F914)</f>
        <v>0.26580178030932772</v>
      </c>
      <c r="H914">
        <f t="shared" si="130"/>
        <v>0.16242547005154709</v>
      </c>
      <c r="I914" s="19">
        <f t="shared" si="131"/>
        <v>1.2724436997346142E-4</v>
      </c>
      <c r="J914" s="2">
        <f>SUM($I$2:I914)</f>
        <v>3.0323217415601015E-2</v>
      </c>
      <c r="K914" s="18">
        <f t="shared" si="132"/>
        <v>2.7206501261853704E-6</v>
      </c>
      <c r="L914" s="2">
        <f>SUM(K$2:K914)</f>
        <v>8.4389301305999695E-4</v>
      </c>
      <c r="M914" s="31">
        <f t="shared" si="133"/>
        <v>3.1251640846272556E-2</v>
      </c>
      <c r="N914" s="34">
        <f t="shared" si="134"/>
        <v>1.2394852865949246E-4</v>
      </c>
      <c r="O914" s="2">
        <f>SUM(N$2:N914)</f>
        <v>7.6050442094581963E-2</v>
      </c>
      <c r="P914" s="2"/>
    </row>
    <row r="915" spans="1:16" x14ac:dyDescent="0.2">
      <c r="A915">
        <v>914</v>
      </c>
      <c r="B915">
        <v>4.5837852157950502E-4</v>
      </c>
      <c r="C915">
        <f t="shared" si="126"/>
        <v>1.7270560426546943E-3</v>
      </c>
      <c r="D915">
        <f t="shared" si="127"/>
        <v>35.775800000000004</v>
      </c>
      <c r="E915">
        <f t="shared" si="129"/>
        <v>3.1733110363878947E-3</v>
      </c>
      <c r="F915" s="32">
        <f t="shared" si="128"/>
        <v>2.9116844561282427E-4</v>
      </c>
      <c r="G915" s="2">
        <f>SUM(F$2:$F915)</f>
        <v>0.26609294875494055</v>
      </c>
      <c r="H915">
        <f t="shared" si="130"/>
        <v>0.16303968753169668</v>
      </c>
      <c r="I915" s="19">
        <f t="shared" si="131"/>
        <v>1.2772554891826309E-4</v>
      </c>
      <c r="J915" s="2">
        <f>SUM($I$2:I915)</f>
        <v>3.0450942964519279E-2</v>
      </c>
      <c r="K915" s="18">
        <f t="shared" si="132"/>
        <v>2.7612899962122816E-6</v>
      </c>
      <c r="L915" s="2">
        <f>SUM(K$2:K915)</f>
        <v>8.4665430305620921E-4</v>
      </c>
      <c r="M915" s="31">
        <f t="shared" si="133"/>
        <v>3.1409776308488256E-2</v>
      </c>
      <c r="N915" s="34">
        <f t="shared" si="134"/>
        <v>1.24575716779532E-4</v>
      </c>
      <c r="O915" s="2">
        <f>SUM(N$2:N915)</f>
        <v>7.617501781136149E-2</v>
      </c>
      <c r="P915" s="2"/>
    </row>
    <row r="916" spans="1:16" x14ac:dyDescent="0.2">
      <c r="A916">
        <v>915</v>
      </c>
      <c r="B916">
        <v>4.5881254495287201E-4</v>
      </c>
      <c r="C916">
        <f t="shared" si="126"/>
        <v>1.7286913345681194E-3</v>
      </c>
      <c r="D916">
        <f t="shared" si="127"/>
        <v>35.815000000000005</v>
      </c>
      <c r="E916">
        <f t="shared" si="129"/>
        <v>3.1733116312625564E-3</v>
      </c>
      <c r="F916" s="32">
        <f t="shared" si="128"/>
        <v>2.9116850019579094E-4</v>
      </c>
      <c r="G916" s="2">
        <f>SUM(F$2:$F916)</f>
        <v>0.26638411725513633</v>
      </c>
      <c r="H916">
        <f t="shared" si="130"/>
        <v>0.16365577386119234</v>
      </c>
      <c r="I916" s="19">
        <f t="shared" si="131"/>
        <v>1.2820819192259646E-4</v>
      </c>
      <c r="J916" s="2">
        <f>SUM($I$2:I916)</f>
        <v>3.0579151156441876E-2</v>
      </c>
      <c r="K916" s="18">
        <f t="shared" si="132"/>
        <v>2.7639045698508343E-6</v>
      </c>
      <c r="L916" s="2">
        <f>SUM(K$2:K916)</f>
        <v>8.4941820762606001E-4</v>
      </c>
      <c r="M916" s="31">
        <f t="shared" si="133"/>
        <v>3.141991001271649E-2</v>
      </c>
      <c r="N916" s="34">
        <f t="shared" si="134"/>
        <v>1.2461590851650797E-4</v>
      </c>
      <c r="O916" s="2">
        <f>SUM(N$2:N916)</f>
        <v>7.6299633719877996E-2</v>
      </c>
      <c r="P916" s="2"/>
    </row>
    <row r="917" spans="1:16" x14ac:dyDescent="0.2">
      <c r="A917">
        <v>916</v>
      </c>
      <c r="B917">
        <v>4.6322870166633901E-4</v>
      </c>
      <c r="C917">
        <f t="shared" si="126"/>
        <v>1.7453303125704524E-3</v>
      </c>
      <c r="D917">
        <f t="shared" si="127"/>
        <v>35.854200000000006</v>
      </c>
      <c r="E917">
        <f t="shared" si="129"/>
        <v>3.1733176840758994E-3</v>
      </c>
      <c r="F917" s="32">
        <f t="shared" si="128"/>
        <v>2.9116905557414259E-4</v>
      </c>
      <c r="G917" s="2">
        <f>SUM(F$2:$F917)</f>
        <v>0.26667528631071047</v>
      </c>
      <c r="H917">
        <f t="shared" si="130"/>
        <v>0.16427373129375106</v>
      </c>
      <c r="I917" s="19">
        <f t="shared" si="131"/>
        <v>1.2869230075202695E-4</v>
      </c>
      <c r="J917" s="2">
        <f>SUM($I$2:I917)</f>
        <v>3.0707843457193903E-2</v>
      </c>
      <c r="K917" s="18">
        <f t="shared" si="132"/>
        <v>2.7905076692119962E-6</v>
      </c>
      <c r="L917" s="2">
        <f>SUM(K$2:K917)</f>
        <v>8.5220871529527204E-4</v>
      </c>
      <c r="M917" s="31">
        <f t="shared" si="133"/>
        <v>3.1522748469150937E-2</v>
      </c>
      <c r="N917" s="34">
        <f t="shared" si="134"/>
        <v>1.2502378071199889E-4</v>
      </c>
      <c r="O917" s="2">
        <f>SUM(N$2:N917)</f>
        <v>7.6424657500589993E-2</v>
      </c>
      <c r="P917" s="2"/>
    </row>
    <row r="918" spans="1:16" x14ac:dyDescent="0.2">
      <c r="A918">
        <v>917</v>
      </c>
      <c r="B918">
        <v>4.63234912523448E-4</v>
      </c>
      <c r="C918">
        <f t="shared" si="126"/>
        <v>1.7453537135323108E-3</v>
      </c>
      <c r="D918">
        <f t="shared" si="127"/>
        <v>35.8934</v>
      </c>
      <c r="E918">
        <f t="shared" si="129"/>
        <v>3.1733176925885487E-3</v>
      </c>
      <c r="F918" s="32">
        <f t="shared" si="128"/>
        <v>2.9116905635522423E-4</v>
      </c>
      <c r="G918" s="2">
        <f>SUM(F$2:$F918)</f>
        <v>0.2669664553670657</v>
      </c>
      <c r="H918">
        <f t="shared" si="130"/>
        <v>0.16489356205865968</v>
      </c>
      <c r="I918" s="19">
        <f t="shared" si="131"/>
        <v>1.2917787715298142E-4</v>
      </c>
      <c r="J918" s="2">
        <f>SUM($I$2:I918)</f>
        <v>3.0837021334346883E-2</v>
      </c>
      <c r="K918" s="18">
        <f t="shared" si="132"/>
        <v>2.7905450836561634E-6</v>
      </c>
      <c r="L918" s="2">
        <f>SUM(K$2:K918)</f>
        <v>8.5499926037892822E-4</v>
      </c>
      <c r="M918" s="31">
        <f t="shared" si="133"/>
        <v>3.1522892754540406E-2</v>
      </c>
      <c r="N918" s="34">
        <f t="shared" si="134"/>
        <v>1.2502435296872676E-4</v>
      </c>
      <c r="O918" s="2">
        <f>SUM(N$2:N918)</f>
        <v>7.6549681853558718E-2</v>
      </c>
      <c r="P918" s="2"/>
    </row>
    <row r="919" spans="1:16" x14ac:dyDescent="0.2">
      <c r="A919">
        <v>918</v>
      </c>
      <c r="B919">
        <v>4.6366331609056102E-4</v>
      </c>
      <c r="C919">
        <f t="shared" si="126"/>
        <v>1.7469678314162111E-3</v>
      </c>
      <c r="D919">
        <f t="shared" si="127"/>
        <v>35.932600000000001</v>
      </c>
      <c r="E919">
        <f t="shared" si="129"/>
        <v>3.1733182797618999E-3</v>
      </c>
      <c r="F919" s="32">
        <f t="shared" si="128"/>
        <v>2.91169110231554E-4</v>
      </c>
      <c r="G919" s="2">
        <f>SUM(F$2:$F919)</f>
        <v>0.26725762447729728</v>
      </c>
      <c r="H919">
        <f t="shared" si="130"/>
        <v>0.16551526836055686</v>
      </c>
      <c r="I919" s="19">
        <f t="shared" si="131"/>
        <v>1.2966492285257724E-4</v>
      </c>
      <c r="J919" s="2">
        <f>SUM($I$2:I919)</f>
        <v>3.096668625719946E-2</v>
      </c>
      <c r="K919" s="18">
        <f t="shared" si="132"/>
        <v>2.7931258033638291E-6</v>
      </c>
      <c r="L919" s="2">
        <f>SUM(K$2:K919)</f>
        <v>8.57792386182292E-4</v>
      </c>
      <c r="M919" s="31">
        <f t="shared" si="133"/>
        <v>3.1532842731292143E-2</v>
      </c>
      <c r="N919" s="34">
        <f t="shared" si="134"/>
        <v>1.2506381601595174E-4</v>
      </c>
      <c r="O919" s="2">
        <f>SUM(N$2:N919)</f>
        <v>7.6674745669574676E-2</v>
      </c>
      <c r="P919" s="2"/>
    </row>
    <row r="920" spans="1:16" x14ac:dyDescent="0.2">
      <c r="A920">
        <v>919</v>
      </c>
      <c r="B920">
        <v>4.6366346387769901E-4</v>
      </c>
      <c r="C920">
        <f t="shared" si="126"/>
        <v>1.7469683882413191E-3</v>
      </c>
      <c r="D920">
        <f t="shared" si="127"/>
        <v>35.971699999999998</v>
      </c>
      <c r="E920">
        <f t="shared" si="129"/>
        <v>3.1733182799644588E-3</v>
      </c>
      <c r="F920" s="32">
        <f t="shared" si="128"/>
        <v>2.9116911025013989E-4</v>
      </c>
      <c r="G920" s="2">
        <f>SUM(F$2:$F920)</f>
        <v>0.26754879358754741</v>
      </c>
      <c r="H920">
        <f t="shared" si="130"/>
        <v>0.16613725921288741</v>
      </c>
      <c r="I920" s="19">
        <f t="shared" si="131"/>
        <v>1.3015219146943235E-4</v>
      </c>
      <c r="J920" s="2">
        <f>SUM($I$2:I920)</f>
        <v>3.1096838448668892E-2</v>
      </c>
      <c r="K920" s="18">
        <f t="shared" si="132"/>
        <v>2.7931266936392813E-6</v>
      </c>
      <c r="L920" s="2">
        <f>SUM(K$2:K920)</f>
        <v>8.6058551287593126E-4</v>
      </c>
      <c r="M920" s="31">
        <f t="shared" si="133"/>
        <v>3.1532846162959947E-2</v>
      </c>
      <c r="N920" s="34">
        <f t="shared" si="134"/>
        <v>1.2506382962644268E-4</v>
      </c>
      <c r="O920" s="2">
        <f>SUM(N$2:N920)</f>
        <v>7.6799809499201122E-2</v>
      </c>
      <c r="P920" s="2"/>
    </row>
    <row r="921" spans="1:16" x14ac:dyDescent="0.2">
      <c r="A921">
        <v>920</v>
      </c>
      <c r="B921">
        <v>4.6366392709560602E-4</v>
      </c>
      <c r="C921">
        <f t="shared" si="126"/>
        <v>1.74697013353096E-3</v>
      </c>
      <c r="D921">
        <f t="shared" si="127"/>
        <v>36.010899999999999</v>
      </c>
      <c r="E921">
        <f t="shared" si="129"/>
        <v>3.1733182805993507E-3</v>
      </c>
      <c r="F921" s="32">
        <f t="shared" si="128"/>
        <v>2.9116911030839466E-4</v>
      </c>
      <c r="G921" s="2">
        <f>SUM(F$2:$F921)</f>
        <v>0.26783996269785582</v>
      </c>
      <c r="H921">
        <f t="shared" si="130"/>
        <v>0.16676271830467529</v>
      </c>
      <c r="I921" s="19">
        <f t="shared" si="131"/>
        <v>1.3064217711056034E-4</v>
      </c>
      <c r="J921" s="2">
        <f>SUM($I$2:I921)</f>
        <v>3.1227480625779451E-2</v>
      </c>
      <c r="K921" s="18">
        <f t="shared" si="132"/>
        <v>2.7931294840819231E-6</v>
      </c>
      <c r="L921" s="2">
        <f>SUM(K$2:K921)</f>
        <v>8.633786423600132E-4</v>
      </c>
      <c r="M921" s="31">
        <f t="shared" si="133"/>
        <v>3.153285691903436E-2</v>
      </c>
      <c r="N921" s="34">
        <f t="shared" si="134"/>
        <v>1.2506387228658985E-4</v>
      </c>
      <c r="O921" s="2">
        <f>SUM(N$2:N921)</f>
        <v>7.6924873371487706E-2</v>
      </c>
      <c r="P921" s="2"/>
    </row>
    <row r="922" spans="1:16" x14ac:dyDescent="0.2">
      <c r="A922">
        <v>921</v>
      </c>
      <c r="B922">
        <v>4.6366407318549502E-4</v>
      </c>
      <c r="C922">
        <f t="shared" si="126"/>
        <v>1.7469706839612566E-3</v>
      </c>
      <c r="D922">
        <f t="shared" si="127"/>
        <v>36.0501</v>
      </c>
      <c r="E922">
        <f t="shared" si="129"/>
        <v>3.1733182807995798E-3</v>
      </c>
      <c r="F922" s="32">
        <f t="shared" si="128"/>
        <v>2.9116911032676674E-4</v>
      </c>
      <c r="G922" s="2">
        <f>SUM(F$2:$F922)</f>
        <v>0.2681311318081826</v>
      </c>
      <c r="H922">
        <f t="shared" si="130"/>
        <v>0.16739005939188148</v>
      </c>
      <c r="I922" s="19">
        <f t="shared" si="131"/>
        <v>1.3113363710987378E-4</v>
      </c>
      <c r="J922" s="2">
        <f>SUM($I$2:I922)</f>
        <v>3.1358614262889321E-2</v>
      </c>
      <c r="K922" s="18">
        <f t="shared" si="132"/>
        <v>2.793130364133082E-6</v>
      </c>
      <c r="L922" s="2">
        <f>SUM(K$2:K922)</f>
        <v>8.6617177272414628E-4</v>
      </c>
      <c r="M922" s="31">
        <f t="shared" si="133"/>
        <v>3.1532860311289233E-2</v>
      </c>
      <c r="N922" s="34">
        <f t="shared" si="134"/>
        <v>1.2506388574076341E-4</v>
      </c>
      <c r="O922" s="2">
        <f>SUM(N$2:N922)</f>
        <v>7.7049937257228474E-2</v>
      </c>
      <c r="P922" s="2"/>
    </row>
    <row r="923" spans="1:16" x14ac:dyDescent="0.2">
      <c r="A923">
        <v>922</v>
      </c>
      <c r="B923">
        <v>4.6366434286248902E-4</v>
      </c>
      <c r="C923">
        <f t="shared" si="126"/>
        <v>1.7469717000369671E-3</v>
      </c>
      <c r="D923">
        <f t="shared" si="127"/>
        <v>36.089300000000001</v>
      </c>
      <c r="E923">
        <f t="shared" si="129"/>
        <v>3.1733182811692017E-3</v>
      </c>
      <c r="F923" s="32">
        <f t="shared" si="128"/>
        <v>2.9116911036068156E-4</v>
      </c>
      <c r="G923" s="2">
        <f>SUM(F$2:$F923)</f>
        <v>0.2684223009185433</v>
      </c>
      <c r="H923">
        <f t="shared" si="130"/>
        <v>0.16801928457841997</v>
      </c>
      <c r="I923" s="19">
        <f t="shared" si="131"/>
        <v>1.316265731155822E-4</v>
      </c>
      <c r="J923" s="2">
        <f>SUM($I$2:I923)</f>
        <v>3.1490240836004907E-2</v>
      </c>
      <c r="K923" s="18">
        <f t="shared" si="132"/>
        <v>2.7931319886777555E-6</v>
      </c>
      <c r="L923" s="2">
        <f>SUM(K$2:K923)</f>
        <v>8.6896490471282404E-4</v>
      </c>
      <c r="M923" s="31">
        <f t="shared" si="133"/>
        <v>3.1532866573275586E-2</v>
      </c>
      <c r="N923" s="34">
        <f t="shared" si="134"/>
        <v>1.2506391057670721E-4</v>
      </c>
      <c r="O923" s="2">
        <f>SUM(N$2:N923)</f>
        <v>7.7175001167805179E-2</v>
      </c>
      <c r="P923" s="2"/>
    </row>
    <row r="924" spans="1:16" x14ac:dyDescent="0.2">
      <c r="A924">
        <v>923</v>
      </c>
      <c r="B924">
        <v>4.6366447868202102E-4</v>
      </c>
      <c r="C924">
        <f t="shared" si="126"/>
        <v>1.7469722117711179E-3</v>
      </c>
      <c r="D924">
        <f t="shared" si="127"/>
        <v>36.128500000000003</v>
      </c>
      <c r="E924">
        <f t="shared" si="129"/>
        <v>3.1733182813553579E-3</v>
      </c>
      <c r="F924" s="32">
        <f t="shared" si="128"/>
        <v>2.9116911037776241E-4</v>
      </c>
      <c r="G924" s="2">
        <f>SUM(F$2:$F924)</f>
        <v>0.26871347002892104</v>
      </c>
      <c r="H924">
        <f t="shared" si="130"/>
        <v>0.16865039594245745</v>
      </c>
      <c r="I924" s="19">
        <f t="shared" si="131"/>
        <v>1.3212098675572469E-4</v>
      </c>
      <c r="J924" s="2">
        <f>SUM($I$2:I924)</f>
        <v>3.1622361822760632E-2</v>
      </c>
      <c r="K924" s="18">
        <f t="shared" si="132"/>
        <v>2.7931328068598852E-6</v>
      </c>
      <c r="L924" s="2">
        <f>SUM(K$2:K924)</f>
        <v>8.717580375196839E-4</v>
      </c>
      <c r="M924" s="31">
        <f t="shared" si="133"/>
        <v>3.1532869727048017E-2</v>
      </c>
      <c r="N924" s="34">
        <f t="shared" si="134"/>
        <v>1.2506392308502491E-4</v>
      </c>
      <c r="O924" s="2">
        <f>SUM(N$2:N924)</f>
        <v>7.7300065090890199E-2</v>
      </c>
      <c r="P924" s="2"/>
    </row>
    <row r="925" spans="1:16" x14ac:dyDescent="0.2">
      <c r="A925">
        <v>924</v>
      </c>
      <c r="B925">
        <v>4.63664626849232E-4</v>
      </c>
      <c r="C925">
        <f t="shared" si="126"/>
        <v>1.7469727700282461E-3</v>
      </c>
      <c r="D925">
        <f t="shared" si="127"/>
        <v>36.167700000000004</v>
      </c>
      <c r="E925">
        <f t="shared" si="129"/>
        <v>3.1733182815584368E-3</v>
      </c>
      <c r="F925" s="32">
        <f t="shared" si="128"/>
        <v>2.9116911039639599E-4</v>
      </c>
      <c r="G925" s="2">
        <f>SUM(F$2:$F925)</f>
        <v>0.26900463913931744</v>
      </c>
      <c r="H925">
        <f t="shared" si="130"/>
        <v>0.16928339553619259</v>
      </c>
      <c r="I925" s="19">
        <f t="shared" si="131"/>
        <v>1.3261687963799694E-4</v>
      </c>
      <c r="J925" s="2">
        <f>SUM($I$2:I925)</f>
        <v>3.1754978702398629E-2</v>
      </c>
      <c r="K925" s="18">
        <f t="shared" si="132"/>
        <v>2.7931336994249123E-6</v>
      </c>
      <c r="L925" s="2">
        <f>SUM(K$2:K925)</f>
        <v>8.7455117121910877E-4</v>
      </c>
      <c r="M925" s="31">
        <f t="shared" si="133"/>
        <v>3.1532873167536932E-2</v>
      </c>
      <c r="N925" s="34">
        <f t="shared" si="134"/>
        <v>1.2506393673050167E-4</v>
      </c>
      <c r="O925" s="2">
        <f>SUM(N$2:N925)</f>
        <v>7.7425129027620707E-2</v>
      </c>
      <c r="P925" s="2"/>
    </row>
    <row r="926" spans="1:16" x14ac:dyDescent="0.2">
      <c r="A926">
        <v>925</v>
      </c>
      <c r="B926">
        <v>4.6366478744057799E-4</v>
      </c>
      <c r="C926">
        <f t="shared" si="126"/>
        <v>1.7469733750964187E-3</v>
      </c>
      <c r="D926">
        <f t="shared" si="127"/>
        <v>36.206800000000001</v>
      </c>
      <c r="E926">
        <f t="shared" si="129"/>
        <v>3.1733182817785463E-3</v>
      </c>
      <c r="F926" s="32">
        <f t="shared" si="128"/>
        <v>2.9116911041659224E-4</v>
      </c>
      <c r="G926" s="2">
        <f>SUM(F$2:$F926)</f>
        <v>0.26929580824973404</v>
      </c>
      <c r="H926">
        <f t="shared" si="130"/>
        <v>0.16991666336208272</v>
      </c>
      <c r="I926" s="19">
        <f t="shared" si="131"/>
        <v>1.3311298265376335E-4</v>
      </c>
      <c r="J926" s="2">
        <f>SUM($I$2:I926)</f>
        <v>3.188809168505239E-2</v>
      </c>
      <c r="K926" s="18">
        <f t="shared" si="132"/>
        <v>2.7931346668334103E-6</v>
      </c>
      <c r="L926" s="2">
        <f>SUM(K$2:K926)</f>
        <v>8.7734430588594218E-4</v>
      </c>
      <c r="M926" s="31">
        <f t="shared" si="133"/>
        <v>3.1532876896517521E-2</v>
      </c>
      <c r="N926" s="34">
        <f t="shared" si="134"/>
        <v>1.2506395152017815E-4</v>
      </c>
      <c r="O926" s="2">
        <f>SUM(N$2:N926)</f>
        <v>7.7550192979140883E-2</v>
      </c>
      <c r="P926" s="2"/>
    </row>
    <row r="927" spans="1:16" x14ac:dyDescent="0.2">
      <c r="A927">
        <v>926</v>
      </c>
      <c r="B927">
        <v>4.6366513018851398E-4</v>
      </c>
      <c r="C927">
        <f t="shared" si="126"/>
        <v>1.7469746664852297E-3</v>
      </c>
      <c r="D927">
        <f t="shared" si="127"/>
        <v>36.246000000000002</v>
      </c>
      <c r="E927">
        <f t="shared" si="129"/>
        <v>3.173318282248319E-3</v>
      </c>
      <c r="F927" s="32">
        <f t="shared" si="128"/>
        <v>2.9116911045969638E-4</v>
      </c>
      <c r="G927" s="2">
        <f>SUM(F$2:$F927)</f>
        <v>0.26958697736019371</v>
      </c>
      <c r="H927">
        <f t="shared" si="130"/>
        <v>0.17055344063712824</v>
      </c>
      <c r="I927" s="19">
        <f t="shared" si="131"/>
        <v>1.3361183497754528E-4</v>
      </c>
      <c r="J927" s="2">
        <f>SUM($I$2:I927)</f>
        <v>3.2021703520029934E-2</v>
      </c>
      <c r="K927" s="18">
        <f t="shared" si="132"/>
        <v>2.7931367315602733E-6</v>
      </c>
      <c r="L927" s="2">
        <f>SUM(K$2:K927)</f>
        <v>8.8013744261750246E-4</v>
      </c>
      <c r="M927" s="31">
        <f t="shared" si="133"/>
        <v>3.1532884855228156E-2</v>
      </c>
      <c r="N927" s="34">
        <f t="shared" si="134"/>
        <v>1.2506398308557588E-4</v>
      </c>
      <c r="O927" s="2">
        <f>SUM(N$2:N927)</f>
        <v>7.7675256962226463E-2</v>
      </c>
      <c r="P927" s="2"/>
    </row>
    <row r="928" spans="1:16" x14ac:dyDescent="0.2">
      <c r="A928">
        <v>927</v>
      </c>
      <c r="B928">
        <v>4.6366568469712001E-4</v>
      </c>
      <c r="C928">
        <f t="shared" si="126"/>
        <v>1.7469767557354754E-3</v>
      </c>
      <c r="D928">
        <f t="shared" si="127"/>
        <v>36.285200000000003</v>
      </c>
      <c r="E928">
        <f t="shared" si="129"/>
        <v>3.1733182830083304E-3</v>
      </c>
      <c r="F928" s="32">
        <f t="shared" si="128"/>
        <v>2.9116911052943156E-4</v>
      </c>
      <c r="G928" s="2">
        <f>SUM(F$2:$F928)</f>
        <v>0.26987814647072317</v>
      </c>
      <c r="H928">
        <f t="shared" si="130"/>
        <v>0.17119211213544866</v>
      </c>
      <c r="I928" s="19">
        <f t="shared" si="131"/>
        <v>1.3411217123883483E-4</v>
      </c>
      <c r="J928" s="2">
        <f>SUM($I$2:I928)</f>
        <v>3.2155815691268769E-2</v>
      </c>
      <c r="K928" s="18">
        <f t="shared" si="132"/>
        <v>2.7931400719416272E-6</v>
      </c>
      <c r="L928" s="2">
        <f>SUM(K$2:K928)</f>
        <v>8.8293058268944409E-4</v>
      </c>
      <c r="M928" s="31">
        <f t="shared" si="133"/>
        <v>3.1532897731079298E-2</v>
      </c>
      <c r="N928" s="34">
        <f t="shared" si="134"/>
        <v>1.250640341530642E-4</v>
      </c>
      <c r="O928" s="2">
        <f>SUM(N$2:N928)</f>
        <v>7.7800320996379527E-2</v>
      </c>
      <c r="P928" s="2"/>
    </row>
    <row r="929" spans="1:16" x14ac:dyDescent="0.2">
      <c r="A929">
        <v>928</v>
      </c>
      <c r="B929">
        <v>4.6464677180889E-4</v>
      </c>
      <c r="C929">
        <f t="shared" si="126"/>
        <v>1.7506732474884361E-3</v>
      </c>
      <c r="D929">
        <f t="shared" si="127"/>
        <v>36.324400000000004</v>
      </c>
      <c r="E929">
        <f t="shared" si="129"/>
        <v>3.1733196276945738E-3</v>
      </c>
      <c r="F929" s="32">
        <f t="shared" si="128"/>
        <v>2.9116923391166508E-4</v>
      </c>
      <c r="G929" s="2">
        <f>SUM(F$2:$F929)</f>
        <v>0.27016931570463482</v>
      </c>
      <c r="H929">
        <f t="shared" si="130"/>
        <v>0.17183267980322658</v>
      </c>
      <c r="I929" s="19">
        <f t="shared" si="131"/>
        <v>1.3461399296227453E-4</v>
      </c>
      <c r="J929" s="2">
        <f>SUM($I$2:I929)</f>
        <v>3.2290429684231042E-2</v>
      </c>
      <c r="K929" s="18">
        <f t="shared" si="132"/>
        <v>2.7990501787629687E-6</v>
      </c>
      <c r="L929" s="2">
        <f>SUM(K$2:K929)</f>
        <v>8.8572963286820709E-4</v>
      </c>
      <c r="M929" s="31">
        <f t="shared" si="133"/>
        <v>3.1555666814294794E-2</v>
      </c>
      <c r="N929" s="34">
        <f t="shared" si="134"/>
        <v>1.2515433963101874E-4</v>
      </c>
      <c r="O929" s="2">
        <f>SUM(N$2:N929)</f>
        <v>7.7925475336010547E-2</v>
      </c>
      <c r="P929" s="2"/>
    </row>
    <row r="930" spans="1:16" x14ac:dyDescent="0.2">
      <c r="A930">
        <v>929</v>
      </c>
      <c r="B930">
        <v>4.6464834052509398E-4</v>
      </c>
      <c r="C930">
        <f t="shared" si="126"/>
        <v>1.7506791580201727E-3</v>
      </c>
      <c r="D930">
        <f t="shared" si="127"/>
        <v>36.363599999999998</v>
      </c>
      <c r="E930">
        <f t="shared" si="129"/>
        <v>3.1733196298446699E-3</v>
      </c>
      <c r="F930" s="32">
        <f t="shared" si="128"/>
        <v>2.9116923410894802E-4</v>
      </c>
      <c r="G930" s="2">
        <f>SUM(F$2:$F930)</f>
        <v>0.27046048493874375</v>
      </c>
      <c r="H930">
        <f t="shared" si="130"/>
        <v>0.17247514555956947</v>
      </c>
      <c r="I930" s="19">
        <f t="shared" si="131"/>
        <v>1.351173016512962E-4</v>
      </c>
      <c r="J930" s="2">
        <f>SUM($I$2:I930)</f>
        <v>3.2425546985882341E-2</v>
      </c>
      <c r="K930" s="18">
        <f t="shared" si="132"/>
        <v>2.7990596287702377E-6</v>
      </c>
      <c r="L930" s="2">
        <f>SUM(K$2:K930)</f>
        <v>8.8852869249697738E-4</v>
      </c>
      <c r="M930" s="31">
        <f t="shared" si="133"/>
        <v>3.1555703201823271E-2</v>
      </c>
      <c r="N930" s="34">
        <f t="shared" si="134"/>
        <v>1.2515448394922075E-4</v>
      </c>
      <c r="O930" s="2">
        <f>SUM(N$2:N930)</f>
        <v>7.8050629819959763E-2</v>
      </c>
      <c r="P930" s="2"/>
    </row>
    <row r="931" spans="1:16" x14ac:dyDescent="0.2">
      <c r="A931">
        <v>930</v>
      </c>
      <c r="B931">
        <v>4.65980503625591E-4</v>
      </c>
      <c r="C931">
        <f t="shared" si="126"/>
        <v>1.755698416611494E-3</v>
      </c>
      <c r="D931">
        <f t="shared" si="127"/>
        <v>36.402799999999999</v>
      </c>
      <c r="E931">
        <f t="shared" si="129"/>
        <v>3.1733214557195253E-3</v>
      </c>
      <c r="F931" s="32">
        <f t="shared" si="128"/>
        <v>2.9116940164283848E-4</v>
      </c>
      <c r="G931" s="2">
        <f>SUM(F$2:$F931)</f>
        <v>0.27075165434038662</v>
      </c>
      <c r="H931">
        <f t="shared" si="130"/>
        <v>0.17311951129628772</v>
      </c>
      <c r="I931" s="19">
        <f t="shared" si="131"/>
        <v>1.3562209878794713E-4</v>
      </c>
      <c r="J931" s="2">
        <f>SUM($I$2:I931)</f>
        <v>3.2561169084670286E-2</v>
      </c>
      <c r="K931" s="18">
        <f t="shared" si="132"/>
        <v>2.8070846309672211E-6</v>
      </c>
      <c r="L931" s="2">
        <f>SUM(K$2:K931)</f>
        <v>8.9133577712794461E-4</v>
      </c>
      <c r="M931" s="31">
        <f t="shared" si="133"/>
        <v>3.158658156414746E-2</v>
      </c>
      <c r="N931" s="34">
        <f t="shared" si="134"/>
        <v>1.2527695200126079E-4</v>
      </c>
      <c r="O931" s="2">
        <f>SUM(N$2:N931)</f>
        <v>7.8175906771961026E-2</v>
      </c>
      <c r="P931" s="2"/>
    </row>
    <row r="932" spans="1:16" x14ac:dyDescent="0.2">
      <c r="A932">
        <v>931</v>
      </c>
      <c r="B932">
        <v>4.6817829554252402E-4</v>
      </c>
      <c r="C932">
        <f t="shared" si="126"/>
        <v>1.7639791488708444E-3</v>
      </c>
      <c r="D932">
        <f t="shared" si="127"/>
        <v>36.442</v>
      </c>
      <c r="E932">
        <f t="shared" si="129"/>
        <v>3.1733244680353929E-3</v>
      </c>
      <c r="F932" s="32">
        <f t="shared" si="128"/>
        <v>2.9116967803910688E-4</v>
      </c>
      <c r="G932" s="2">
        <f>SUM(F$2:$F932)</f>
        <v>0.27104282401842572</v>
      </c>
      <c r="H932">
        <f t="shared" si="130"/>
        <v>0.17376577887767194</v>
      </c>
      <c r="I932" s="19">
        <f t="shared" si="131"/>
        <v>1.3612838583271548E-4</v>
      </c>
      <c r="J932" s="2">
        <f>SUM($I$2:I932)</f>
        <v>3.2697297470502998E-2</v>
      </c>
      <c r="K932" s="18">
        <f t="shared" si="132"/>
        <v>2.8203242147353947E-6</v>
      </c>
      <c r="L932" s="2">
        <f>SUM(K$2:K932)</f>
        <v>8.9415610134268003E-4</v>
      </c>
      <c r="M932" s="31">
        <f t="shared" si="133"/>
        <v>3.1637428117558798E-2</v>
      </c>
      <c r="N932" s="34">
        <f t="shared" si="134"/>
        <v>1.2547861678787928E-4</v>
      </c>
      <c r="O932" s="2">
        <f>SUM(N$2:N932)</f>
        <v>7.8301385388748909E-2</v>
      </c>
      <c r="P932" s="2"/>
    </row>
    <row r="933" spans="1:16" x14ac:dyDescent="0.2">
      <c r="A933">
        <v>932</v>
      </c>
      <c r="B933">
        <v>4.7070191324440199E-4</v>
      </c>
      <c r="C933">
        <f t="shared" si="126"/>
        <v>1.7734875114929851E-3</v>
      </c>
      <c r="D933">
        <f t="shared" si="127"/>
        <v>36.481099999999998</v>
      </c>
      <c r="E933">
        <f t="shared" si="129"/>
        <v>3.1733279269348979E-3</v>
      </c>
      <c r="F933" s="32">
        <f t="shared" si="128"/>
        <v>2.911699954118386E-4</v>
      </c>
      <c r="G933" s="2">
        <f>SUM(F$2:$F933)</f>
        <v>0.27133399401383756</v>
      </c>
      <c r="H933">
        <f t="shared" si="130"/>
        <v>0.17441229421864302</v>
      </c>
      <c r="I933" s="19">
        <f t="shared" si="131"/>
        <v>1.3663486697273577E-4</v>
      </c>
      <c r="J933" s="2">
        <f>SUM($I$2:I933)</f>
        <v>3.2833932337475731E-2</v>
      </c>
      <c r="K933" s="18">
        <f t="shared" si="132"/>
        <v>2.8355265856720774E-6</v>
      </c>
      <c r="L933" s="2">
        <f>SUM(K$2:K933)</f>
        <v>8.9699162792835209E-4</v>
      </c>
      <c r="M933" s="31">
        <f t="shared" si="133"/>
        <v>3.1695665770941482E-2</v>
      </c>
      <c r="N933" s="34">
        <f t="shared" si="134"/>
        <v>1.2570959574622817E-4</v>
      </c>
      <c r="O933" s="2">
        <f>SUM(N$2:N933)</f>
        <v>7.8427094984495141E-2</v>
      </c>
      <c r="P933" s="2"/>
    </row>
    <row r="934" spans="1:16" x14ac:dyDescent="0.2">
      <c r="A934">
        <v>933</v>
      </c>
      <c r="B934">
        <v>4.7133875070445999E-4</v>
      </c>
      <c r="C934">
        <f t="shared" si="126"/>
        <v>1.7758869563443541E-3</v>
      </c>
      <c r="D934">
        <f t="shared" si="127"/>
        <v>36.520299999999999</v>
      </c>
      <c r="E934">
        <f t="shared" si="129"/>
        <v>3.1733287997922554E-3</v>
      </c>
      <c r="F934" s="32">
        <f t="shared" si="128"/>
        <v>2.9117007550122072E-4</v>
      </c>
      <c r="G934" s="2">
        <f>SUM(F$2:$F934)</f>
        <v>0.27162516408933879</v>
      </c>
      <c r="H934">
        <f t="shared" si="130"/>
        <v>0.17506236610781886</v>
      </c>
      <c r="I934" s="19">
        <f t="shared" si="131"/>
        <v>1.371441343182413E-4</v>
      </c>
      <c r="J934" s="2">
        <f>SUM($I$2:I934)</f>
        <v>3.2971076471793974E-2</v>
      </c>
      <c r="K934" s="18">
        <f t="shared" si="132"/>
        <v>2.8393629192367738E-6</v>
      </c>
      <c r="L934" s="2">
        <f>SUM(K$2:K934)</f>
        <v>8.9983099084758888E-4</v>
      </c>
      <c r="M934" s="31">
        <f t="shared" si="133"/>
        <v>3.1710337415721108E-2</v>
      </c>
      <c r="N934" s="34">
        <f t="shared" si="134"/>
        <v>1.2576778561191855E-4</v>
      </c>
      <c r="O934" s="2">
        <f>SUM(N$2:N934)</f>
        <v>7.8552862770107063E-2</v>
      </c>
      <c r="P934" s="2"/>
    </row>
    <row r="935" spans="1:16" x14ac:dyDescent="0.2">
      <c r="A935">
        <v>934</v>
      </c>
      <c r="B935">
        <v>4.7222291523666598E-4</v>
      </c>
      <c r="C935">
        <f t="shared" si="126"/>
        <v>1.7792182679703559E-3</v>
      </c>
      <c r="D935">
        <f t="shared" si="127"/>
        <v>36.5595</v>
      </c>
      <c r="E935">
        <f t="shared" si="129"/>
        <v>3.1733300116395715E-3</v>
      </c>
      <c r="F935" s="32">
        <f t="shared" si="128"/>
        <v>2.911701866947644E-4</v>
      </c>
      <c r="G935" s="2">
        <f>SUM(F$2:$F935)</f>
        <v>0.27191633427603357</v>
      </c>
      <c r="H935">
        <f t="shared" si="130"/>
        <v>0.1757143452626824</v>
      </c>
      <c r="I935" s="19">
        <f t="shared" si="131"/>
        <v>1.3765489581870125E-4</v>
      </c>
      <c r="J935" s="2">
        <f>SUM($I$2:I935)</f>
        <v>3.3108731367612672E-2</v>
      </c>
      <c r="K935" s="18">
        <f t="shared" si="132"/>
        <v>2.8446891606788318E-6</v>
      </c>
      <c r="L935" s="2">
        <f>SUM(K$2:K935)</f>
        <v>9.0267568000826771E-4</v>
      </c>
      <c r="M935" s="31">
        <f t="shared" si="133"/>
        <v>3.1730690629537435E-2</v>
      </c>
      <c r="N935" s="34">
        <f t="shared" si="134"/>
        <v>1.258485094023408E-4</v>
      </c>
      <c r="O935" s="2">
        <f>SUM(N$2:N935)</f>
        <v>7.86787112795094E-2</v>
      </c>
      <c r="P935" s="2"/>
    </row>
    <row r="936" spans="1:16" x14ac:dyDescent="0.2">
      <c r="A936">
        <v>935</v>
      </c>
      <c r="B936">
        <v>4.72417546542314E-4</v>
      </c>
      <c r="C936">
        <f t="shared" si="126"/>
        <v>1.7799515902284561E-3</v>
      </c>
      <c r="D936">
        <f t="shared" si="127"/>
        <v>36.598700000000001</v>
      </c>
      <c r="E936">
        <f t="shared" si="129"/>
        <v>3.1733302784038128E-3</v>
      </c>
      <c r="F936" s="32">
        <f t="shared" si="128"/>
        <v>2.9117021117182589E-4</v>
      </c>
      <c r="G936" s="2">
        <f>SUM(F$2:$F936)</f>
        <v>0.27220750448720538</v>
      </c>
      <c r="H936">
        <f t="shared" si="130"/>
        <v>0.17636823343529112</v>
      </c>
      <c r="I936" s="19">
        <f t="shared" si="131"/>
        <v>1.3816715284668024E-4</v>
      </c>
      <c r="J936" s="2">
        <f>SUM($I$2:I936)</f>
        <v>3.3246898520459353E-2</v>
      </c>
      <c r="K936" s="18">
        <f t="shared" si="132"/>
        <v>2.8458616272145318E-6</v>
      </c>
      <c r="L936" s="2">
        <f>SUM(K$2:K936)</f>
        <v>9.0552154163548229E-4</v>
      </c>
      <c r="M936" s="31">
        <f t="shared" si="133"/>
        <v>3.1735168426821864E-2</v>
      </c>
      <c r="N936" s="34">
        <f t="shared" si="134"/>
        <v>1.2586626899415779E-4</v>
      </c>
      <c r="O936" s="2">
        <f>SUM(N$2:N936)</f>
        <v>7.8804577548503563E-2</v>
      </c>
      <c r="P936" s="2"/>
    </row>
    <row r="937" spans="1:16" x14ac:dyDescent="0.2">
      <c r="A937">
        <v>936</v>
      </c>
      <c r="B937">
        <v>4.7815647488790399E-4</v>
      </c>
      <c r="C937">
        <f t="shared" si="126"/>
        <v>1.8015744421096044E-3</v>
      </c>
      <c r="D937">
        <f t="shared" si="127"/>
        <v>36.637900000000002</v>
      </c>
      <c r="E937">
        <f t="shared" si="129"/>
        <v>3.1733381442649419E-3</v>
      </c>
      <c r="F937" s="32">
        <f t="shared" si="128"/>
        <v>2.9117093290711505E-4</v>
      </c>
      <c r="G937" s="2">
        <f>SUM(F$2:$F937)</f>
        <v>0.27249867542011247</v>
      </c>
      <c r="H937">
        <f t="shared" si="130"/>
        <v>0.17702403234906916</v>
      </c>
      <c r="I937" s="19">
        <f t="shared" si="131"/>
        <v>1.3868090675231144E-4</v>
      </c>
      <c r="J937" s="2">
        <f>SUM($I$2:I937)</f>
        <v>3.3385579427211667E-2</v>
      </c>
      <c r="K937" s="18">
        <f t="shared" si="132"/>
        <v>2.880433154202862E-6</v>
      </c>
      <c r="L937" s="2">
        <f>SUM(K$2:K937)</f>
        <v>9.0840197478968515E-4</v>
      </c>
      <c r="M937" s="31">
        <f t="shared" si="133"/>
        <v>3.1866789313657919E-2</v>
      </c>
      <c r="N937" s="34">
        <f t="shared" si="134"/>
        <v>1.263882964724728E-4</v>
      </c>
      <c r="O937" s="2">
        <f>SUM(N$2:N937)</f>
        <v>7.8930965844976039E-2</v>
      </c>
      <c r="P937" s="2"/>
    </row>
    <row r="938" spans="1:16" x14ac:dyDescent="0.2">
      <c r="A938">
        <v>937</v>
      </c>
      <c r="B938">
        <v>4.7859027042939202E-4</v>
      </c>
      <c r="C938">
        <f t="shared" si="126"/>
        <v>1.8032088756092851E-3</v>
      </c>
      <c r="D938">
        <f t="shared" si="127"/>
        <v>36.677100000000003</v>
      </c>
      <c r="E938">
        <f t="shared" si="129"/>
        <v>3.1733387388323958E-3</v>
      </c>
      <c r="F938" s="32">
        <f t="shared" si="128"/>
        <v>2.9117098746189377E-4</v>
      </c>
      <c r="G938" s="2">
        <f>SUM(F$2:$F938)</f>
        <v>0.27278984640757437</v>
      </c>
      <c r="H938">
        <f t="shared" si="130"/>
        <v>0.17768174369858378</v>
      </c>
      <c r="I938" s="19">
        <f t="shared" si="131"/>
        <v>1.3919615886312154E-4</v>
      </c>
      <c r="J938" s="2">
        <f>SUM($I$2:I938)</f>
        <v>3.3524775586074786E-2</v>
      </c>
      <c r="K938" s="18">
        <f t="shared" si="132"/>
        <v>2.8830463553733377E-6</v>
      </c>
      <c r="L938" s="2">
        <f>SUM(K$2:K938)</f>
        <v>9.1128502114505854E-4</v>
      </c>
      <c r="M938" s="31">
        <f t="shared" si="133"/>
        <v>3.1876706114710052E-2</v>
      </c>
      <c r="N938" s="34">
        <f t="shared" si="134"/>
        <v>1.2642762794007372E-4</v>
      </c>
      <c r="O938" s="2">
        <f>SUM(N$2:N938)</f>
        <v>7.9057393472916113E-2</v>
      </c>
      <c r="P938" s="2"/>
    </row>
    <row r="939" spans="1:16" x14ac:dyDescent="0.2">
      <c r="A939">
        <v>938</v>
      </c>
      <c r="B939">
        <v>4.8184056261512699E-4</v>
      </c>
      <c r="C939">
        <f t="shared" si="126"/>
        <v>1.815455166601332E-3</v>
      </c>
      <c r="D939">
        <f t="shared" si="127"/>
        <v>36.716300000000004</v>
      </c>
      <c r="E939">
        <f t="shared" si="129"/>
        <v>3.1733431937409902E-3</v>
      </c>
      <c r="F939" s="32">
        <f t="shared" si="128"/>
        <v>2.9117139622384487E-4</v>
      </c>
      <c r="G939" s="2">
        <f>SUM(F$2:$F939)</f>
        <v>0.27308101780379823</v>
      </c>
      <c r="H939">
        <f t="shared" si="130"/>
        <v>0.17834136914932239</v>
      </c>
      <c r="I939" s="19">
        <f t="shared" si="131"/>
        <v>1.3971291048385601E-4</v>
      </c>
      <c r="J939" s="2">
        <f>SUM($I$2:I939)</f>
        <v>3.3664488496558641E-2</v>
      </c>
      <c r="K939" s="18">
        <f t="shared" si="132"/>
        <v>2.9026262415911961E-6</v>
      </c>
      <c r="L939" s="2">
        <f>SUM(K$2:K939)</f>
        <v>9.1418764738664972E-4</v>
      </c>
      <c r="M939" s="31">
        <f t="shared" si="133"/>
        <v>3.1950867012834075E-2</v>
      </c>
      <c r="N939" s="34">
        <f t="shared" si="134"/>
        <v>1.2672176079062567E-4</v>
      </c>
      <c r="O939" s="2">
        <f>SUM(N$2:N939)</f>
        <v>7.9184115233706734E-2</v>
      </c>
      <c r="P939" s="2"/>
    </row>
    <row r="940" spans="1:16" x14ac:dyDescent="0.2">
      <c r="A940">
        <v>939</v>
      </c>
      <c r="B940">
        <v>4.8299407329089998E-4</v>
      </c>
      <c r="C940">
        <f t="shared" si="126"/>
        <v>1.8198013073759819E-3</v>
      </c>
      <c r="D940">
        <f t="shared" si="127"/>
        <v>36.755400000000002</v>
      </c>
      <c r="E940">
        <f t="shared" si="129"/>
        <v>3.1733447747648502E-3</v>
      </c>
      <c r="F940" s="32">
        <f t="shared" si="128"/>
        <v>2.9117154129133262E-4</v>
      </c>
      <c r="G940" s="2">
        <f>SUM(F$2:$F940)</f>
        <v>0.27337218934508956</v>
      </c>
      <c r="H940">
        <f t="shared" si="130"/>
        <v>0.17900122029372054</v>
      </c>
      <c r="I940" s="19">
        <f t="shared" si="131"/>
        <v>1.402298389133601E-4</v>
      </c>
      <c r="J940" s="2">
        <f>SUM($I$2:I940)</f>
        <v>3.3804718335472002E-2</v>
      </c>
      <c r="K940" s="18">
        <f t="shared" si="132"/>
        <v>2.9095750346510464E-6</v>
      </c>
      <c r="L940" s="2">
        <f>SUM(K$2:K940)</f>
        <v>9.1709722242130074E-4</v>
      </c>
      <c r="M940" s="31">
        <f t="shared" si="133"/>
        <v>3.1977126138121426E-2</v>
      </c>
      <c r="N940" s="34">
        <f t="shared" si="134"/>
        <v>1.2682590828032907E-4</v>
      </c>
      <c r="O940" s="2">
        <f>SUM(N$2:N940)</f>
        <v>7.9310941141987057E-2</v>
      </c>
      <c r="P940" s="2"/>
    </row>
    <row r="941" spans="1:16" x14ac:dyDescent="0.2">
      <c r="A941">
        <v>940</v>
      </c>
      <c r="B941">
        <v>4.8513466894050099E-4</v>
      </c>
      <c r="C941">
        <f t="shared" si="126"/>
        <v>1.8278665383531767E-3</v>
      </c>
      <c r="D941">
        <f t="shared" si="127"/>
        <v>36.794600000000003</v>
      </c>
      <c r="E941">
        <f t="shared" si="129"/>
        <v>3.1733477087083901E-3</v>
      </c>
      <c r="F941" s="32">
        <f t="shared" si="128"/>
        <v>2.9117181049651616E-4</v>
      </c>
      <c r="G941" s="2">
        <f>SUM(F$2:$F941)</f>
        <v>0.27366336115558609</v>
      </c>
      <c r="H941">
        <f t="shared" si="130"/>
        <v>0.1796646739327287</v>
      </c>
      <c r="I941" s="19">
        <f t="shared" si="131"/>
        <v>1.407495895428359E-4</v>
      </c>
      <c r="J941" s="2">
        <f>SUM($I$2:I941)</f>
        <v>3.3945467925014836E-2</v>
      </c>
      <c r="K941" s="18">
        <f t="shared" si="132"/>
        <v>2.9224700658859547E-6</v>
      </c>
      <c r="L941" s="2">
        <f>SUM(K$2:K941)</f>
        <v>9.2001969248718674E-4</v>
      </c>
      <c r="M941" s="31">
        <f t="shared" si="133"/>
        <v>3.2025772834125506E-2</v>
      </c>
      <c r="N941" s="34">
        <f t="shared" si="134"/>
        <v>1.2701884811422488E-4</v>
      </c>
      <c r="O941" s="2">
        <f>SUM(N$2:N941)</f>
        <v>7.9437959990101281E-2</v>
      </c>
      <c r="P941" s="2"/>
    </row>
    <row r="942" spans="1:16" x14ac:dyDescent="0.2">
      <c r="A942">
        <v>941</v>
      </c>
      <c r="B942">
        <v>4.8513475859329302E-4</v>
      </c>
      <c r="C942">
        <f t="shared" si="126"/>
        <v>1.8278668761425557E-3</v>
      </c>
      <c r="D942">
        <f t="shared" si="127"/>
        <v>36.833799999999997</v>
      </c>
      <c r="E942">
        <f t="shared" si="129"/>
        <v>3.1733477088312693E-3</v>
      </c>
      <c r="F942" s="32">
        <f t="shared" si="128"/>
        <v>2.9117181050779099E-4</v>
      </c>
      <c r="G942" s="2">
        <f>SUM(F$2:$F942)</f>
        <v>0.2739545329660939</v>
      </c>
      <c r="H942">
        <f t="shared" si="130"/>
        <v>0.18033004648872292</v>
      </c>
      <c r="I942" s="19">
        <f t="shared" si="131"/>
        <v>1.4127084345491166E-4</v>
      </c>
      <c r="J942" s="2">
        <f>SUM($I$2:I942)</f>
        <v>3.4086738768469745E-2</v>
      </c>
      <c r="K942" s="18">
        <f t="shared" si="132"/>
        <v>2.9224706059578515E-6</v>
      </c>
      <c r="L942" s="2">
        <f>SUM(K$2:K942)</f>
        <v>9.2294216309314462E-4</v>
      </c>
      <c r="M942" s="31">
        <f t="shared" si="133"/>
        <v>3.202577486930467E-2</v>
      </c>
      <c r="N942" s="34">
        <f t="shared" si="134"/>
        <v>1.2701885618603988E-4</v>
      </c>
      <c r="O942" s="2">
        <f>SUM(N$2:N942)</f>
        <v>7.9564978846287326E-2</v>
      </c>
      <c r="P942" s="2"/>
    </row>
    <row r="943" spans="1:16" x14ac:dyDescent="0.2">
      <c r="A943">
        <v>942</v>
      </c>
      <c r="B943">
        <v>4.8567853419129203E-4</v>
      </c>
      <c r="C943">
        <f t="shared" si="126"/>
        <v>1.8299156870884446E-3</v>
      </c>
      <c r="D943">
        <f t="shared" si="127"/>
        <v>36.872999999999998</v>
      </c>
      <c r="E943">
        <f t="shared" si="129"/>
        <v>3.1733484541414934E-3</v>
      </c>
      <c r="F943" s="32">
        <f t="shared" si="128"/>
        <v>2.9117187889403395E-4</v>
      </c>
      <c r="G943" s="2">
        <f>SUM(F$2:$F943)</f>
        <v>0.27424570484498795</v>
      </c>
      <c r="H943">
        <f t="shared" si="130"/>
        <v>0.18099733950871233</v>
      </c>
      <c r="I943" s="19">
        <f t="shared" si="131"/>
        <v>1.4179360186151684E-4</v>
      </c>
      <c r="J943" s="2">
        <f>SUM($I$2:I943)</f>
        <v>3.4228532370331265E-2</v>
      </c>
      <c r="K943" s="18">
        <f t="shared" si="132"/>
        <v>2.9257463312552871E-6</v>
      </c>
      <c r="L943" s="2">
        <f>SUM(K$2:K943)</f>
        <v>9.2586790942439986E-4</v>
      </c>
      <c r="M943" s="31">
        <f t="shared" si="133"/>
        <v>3.2038115486386125E-2</v>
      </c>
      <c r="N943" s="34">
        <f t="shared" si="134"/>
        <v>1.270678008586579E-4</v>
      </c>
      <c r="O943" s="2">
        <f>SUM(N$2:N943)</f>
        <v>7.9692046647145978E-2</v>
      </c>
      <c r="P943" s="2"/>
    </row>
    <row r="944" spans="1:16" x14ac:dyDescent="0.2">
      <c r="A944">
        <v>943</v>
      </c>
      <c r="B944">
        <v>4.8574562214007502E-4</v>
      </c>
      <c r="C944">
        <f t="shared" si="126"/>
        <v>1.8301684577613278E-3</v>
      </c>
      <c r="D944">
        <f t="shared" si="127"/>
        <v>36.912199999999999</v>
      </c>
      <c r="E944">
        <f t="shared" si="129"/>
        <v>3.1733485460936537E-3</v>
      </c>
      <c r="F944" s="32">
        <f t="shared" si="128"/>
        <v>2.9117188733114184E-4</v>
      </c>
      <c r="G944" s="2">
        <f>SUM(F$2:$F944)</f>
        <v>0.27453687673231908</v>
      </c>
      <c r="H944">
        <f t="shared" si="130"/>
        <v>0.18166655450950858</v>
      </c>
      <c r="I944" s="19">
        <f t="shared" si="131"/>
        <v>1.4231786595092402E-4</v>
      </c>
      <c r="J944" s="2">
        <f>SUM($I$2:I944)</f>
        <v>3.437085023628219E-2</v>
      </c>
      <c r="K944" s="18">
        <f t="shared" si="132"/>
        <v>2.9261504716613481E-6</v>
      </c>
      <c r="L944" s="2">
        <f>SUM(K$2:K944)</f>
        <v>9.2879405989606124E-4</v>
      </c>
      <c r="M944" s="31">
        <f t="shared" si="133"/>
        <v>3.2039637522883059E-2</v>
      </c>
      <c r="N944" s="34">
        <f t="shared" si="134"/>
        <v>1.2707383747559233E-4</v>
      </c>
      <c r="O944" s="2">
        <f>SUM(N$2:N944)</f>
        <v>7.9819120484621572E-2</v>
      </c>
      <c r="P944" s="2"/>
    </row>
    <row r="945" spans="1:16" x14ac:dyDescent="0.2">
      <c r="A945">
        <v>944</v>
      </c>
      <c r="B945">
        <v>4.8640070688805298E-4</v>
      </c>
      <c r="C945">
        <f t="shared" si="126"/>
        <v>1.8326366538464057E-3</v>
      </c>
      <c r="D945">
        <f t="shared" si="127"/>
        <v>36.9514</v>
      </c>
      <c r="E945">
        <f t="shared" si="129"/>
        <v>3.1733494439667876E-3</v>
      </c>
      <c r="F945" s="32">
        <f t="shared" si="128"/>
        <v>2.9117196971585661E-4</v>
      </c>
      <c r="G945" s="2">
        <f>SUM(F$2:$F945)</f>
        <v>0.27482804870203492</v>
      </c>
      <c r="H945">
        <f t="shared" si="130"/>
        <v>0.18233769297750263</v>
      </c>
      <c r="I945" s="19">
        <f t="shared" si="131"/>
        <v>1.4284363688757426E-4</v>
      </c>
      <c r="J945" s="2">
        <f>SUM($I$2:I945)</f>
        <v>3.4513693873169764E-2</v>
      </c>
      <c r="K945" s="18">
        <f t="shared" si="132"/>
        <v>2.930096727596355E-6</v>
      </c>
      <c r="L945" s="2">
        <f>SUM(K$2:K945)</f>
        <v>9.3172415662365761E-4</v>
      </c>
      <c r="M945" s="31">
        <f t="shared" si="133"/>
        <v>3.2054494029291468E-2</v>
      </c>
      <c r="N945" s="34">
        <f t="shared" si="134"/>
        <v>1.2713276052924574E-4</v>
      </c>
      <c r="O945" s="2">
        <f>SUM(N$2:N945)</f>
        <v>7.9946253245150811E-2</v>
      </c>
      <c r="P945" s="2"/>
    </row>
    <row r="946" spans="1:16" x14ac:dyDescent="0.2">
      <c r="A946">
        <v>945</v>
      </c>
      <c r="B946">
        <v>4.87326112385464E-4</v>
      </c>
      <c r="C946">
        <f t="shared" si="126"/>
        <v>1.8361233511521658E-3</v>
      </c>
      <c r="D946">
        <f t="shared" si="127"/>
        <v>36.990499999999997</v>
      </c>
      <c r="E946">
        <f t="shared" si="129"/>
        <v>3.1733507123477452E-3</v>
      </c>
      <c r="F946" s="32">
        <f t="shared" si="128"/>
        <v>2.9117208609666758E-4</v>
      </c>
      <c r="G946" s="2">
        <f>SUM(F$2:$F946)</f>
        <v>0.27511922078813161</v>
      </c>
      <c r="H946">
        <f t="shared" si="130"/>
        <v>0.18300903691978587</v>
      </c>
      <c r="I946" s="19">
        <f t="shared" si="131"/>
        <v>1.4336956879310744E-4</v>
      </c>
      <c r="J946" s="2">
        <f>SUM($I$2:I946)</f>
        <v>3.4657063441962871E-2</v>
      </c>
      <c r="K946" s="18">
        <f t="shared" si="132"/>
        <v>2.9356714062126997E-6</v>
      </c>
      <c r="L946" s="2">
        <f>SUM(K$2:K946)</f>
        <v>9.3465982802987027E-4</v>
      </c>
      <c r="M946" s="31">
        <f t="shared" si="133"/>
        <v>3.2075464035563647E-2</v>
      </c>
      <c r="N946" s="34">
        <f t="shared" si="134"/>
        <v>1.2721593060777706E-4</v>
      </c>
      <c r="O946" s="2">
        <f>SUM(N$2:N946)</f>
        <v>8.0073469175758583E-2</v>
      </c>
      <c r="P946" s="2"/>
    </row>
    <row r="947" spans="1:16" x14ac:dyDescent="0.2">
      <c r="A947">
        <v>946</v>
      </c>
      <c r="B947">
        <v>4.8764274443988299E-4</v>
      </c>
      <c r="C947">
        <f t="shared" si="126"/>
        <v>1.8373163418293867E-3</v>
      </c>
      <c r="D947">
        <f t="shared" si="127"/>
        <v>37.029699999999998</v>
      </c>
      <c r="E947">
        <f t="shared" si="129"/>
        <v>3.1733511463306577E-3</v>
      </c>
      <c r="F947" s="32">
        <f t="shared" si="128"/>
        <v>2.9117212591694638E-4</v>
      </c>
      <c r="G947" s="2">
        <f>SUM(F$2:$F947)</f>
        <v>0.27541039291404856</v>
      </c>
      <c r="H947">
        <f t="shared" si="130"/>
        <v>0.18368402174260856</v>
      </c>
      <c r="I947" s="19">
        <f t="shared" si="131"/>
        <v>1.438983529702101E-4</v>
      </c>
      <c r="J947" s="2">
        <f>SUM($I$2:I947)</f>
        <v>3.4800961794933083E-2</v>
      </c>
      <c r="K947" s="18">
        <f t="shared" si="132"/>
        <v>2.9375788099918613E-6</v>
      </c>
      <c r="L947" s="2">
        <f>SUM(K$2:K947)</f>
        <v>9.3759740683986212E-4</v>
      </c>
      <c r="M947" s="31">
        <f t="shared" si="133"/>
        <v>3.2082634454246688E-2</v>
      </c>
      <c r="N947" s="34">
        <f t="shared" si="134"/>
        <v>1.2724436952559284E-4</v>
      </c>
      <c r="O947" s="2">
        <f>SUM(N$2:N947)</f>
        <v>8.0200713545284172E-2</v>
      </c>
      <c r="P947" s="2"/>
    </row>
    <row r="948" spans="1:16" x14ac:dyDescent="0.2">
      <c r="A948">
        <v>947</v>
      </c>
      <c r="B948">
        <v>4.9315879123772296E-4</v>
      </c>
      <c r="C948">
        <f t="shared" si="126"/>
        <v>1.8580994315800768E-3</v>
      </c>
      <c r="D948">
        <f t="shared" si="127"/>
        <v>37.068899999999999</v>
      </c>
      <c r="E948">
        <f t="shared" si="129"/>
        <v>3.1733587067561968E-3</v>
      </c>
      <c r="F948" s="32">
        <f t="shared" si="128"/>
        <v>2.9117281962686862E-4</v>
      </c>
      <c r="G948" s="2">
        <f>SUM(F$2:$F948)</f>
        <v>0.27570156573367544</v>
      </c>
      <c r="H948">
        <f t="shared" si="130"/>
        <v>0.18436093430352607</v>
      </c>
      <c r="I948" s="19">
        <f t="shared" si="131"/>
        <v>1.444286473403833E-4</v>
      </c>
      <c r="J948" s="2">
        <f>SUM($I$2:I948)</f>
        <v>3.4945390442273468E-2</v>
      </c>
      <c r="K948" s="18">
        <f t="shared" si="132"/>
        <v>2.9708076898901366E-6</v>
      </c>
      <c r="L948" s="2">
        <f>SUM(K$2:K948)</f>
        <v>9.4056821452975228E-4</v>
      </c>
      <c r="M948" s="31">
        <f t="shared" si="133"/>
        <v>3.2207178822122429E-2</v>
      </c>
      <c r="N948" s="34">
        <f t="shared" si="134"/>
        <v>1.2773833050597655E-4</v>
      </c>
      <c r="O948" s="2">
        <f>SUM(N$2:N948)</f>
        <v>8.0328451875790144E-2</v>
      </c>
      <c r="P948" s="2"/>
    </row>
    <row r="949" spans="1:16" x14ac:dyDescent="0.2">
      <c r="A949">
        <v>948</v>
      </c>
      <c r="B949">
        <v>4.9414090807269799E-4</v>
      </c>
      <c r="C949">
        <f t="shared" si="126"/>
        <v>1.8617998030734701E-3</v>
      </c>
      <c r="D949">
        <f t="shared" si="127"/>
        <v>37.1081</v>
      </c>
      <c r="E949">
        <f t="shared" si="129"/>
        <v>3.1733600528708775E-3</v>
      </c>
      <c r="F949" s="32">
        <f t="shared" si="128"/>
        <v>2.9117294314016901E-4</v>
      </c>
      <c r="G949" s="2">
        <f>SUM(F$2:$F949)</f>
        <v>0.27599273867681562</v>
      </c>
      <c r="H949">
        <f t="shared" si="130"/>
        <v>0.18503977596509105</v>
      </c>
      <c r="I949" s="19">
        <f t="shared" si="131"/>
        <v>1.4496045297105291E-4</v>
      </c>
      <c r="J949" s="2">
        <f>SUM($I$2:I949)</f>
        <v>3.5090350895244524E-2</v>
      </c>
      <c r="K949" s="18">
        <f t="shared" si="132"/>
        <v>2.9767239998040114E-6</v>
      </c>
      <c r="L949" s="2">
        <f>SUM(K$2:K949)</f>
        <v>9.4354493852955631E-4</v>
      </c>
      <c r="M949" s="31">
        <f t="shared" si="133"/>
        <v>3.2229280421837724E-2</v>
      </c>
      <c r="N949" s="34">
        <f t="shared" si="134"/>
        <v>1.2782598864780685E-4</v>
      </c>
      <c r="O949" s="2">
        <f>SUM(N$2:N949)</f>
        <v>8.0456277864437944E-2</v>
      </c>
      <c r="P949" s="2"/>
    </row>
    <row r="950" spans="1:16" x14ac:dyDescent="0.2">
      <c r="A950">
        <v>949</v>
      </c>
      <c r="B950">
        <v>4.9700360719049405E-4</v>
      </c>
      <c r="C950">
        <f t="shared" si="126"/>
        <v>1.8725857399726413E-3</v>
      </c>
      <c r="D950">
        <f t="shared" si="127"/>
        <v>37.147300000000001</v>
      </c>
      <c r="E950">
        <f t="shared" si="129"/>
        <v>3.1733639765634258E-3</v>
      </c>
      <c r="F950" s="32">
        <f t="shared" si="128"/>
        <v>2.9117330316017561E-4</v>
      </c>
      <c r="G950" s="2">
        <f>SUM(F$2:$F950)</f>
        <v>0.27628391197997582</v>
      </c>
      <c r="H950">
        <f t="shared" si="130"/>
        <v>0.1857205480583185</v>
      </c>
      <c r="I950" s="19">
        <f t="shared" si="131"/>
        <v>1.4549377090493823E-4</v>
      </c>
      <c r="J950" s="2">
        <f>SUM($I$2:I950)</f>
        <v>3.5235844666149464E-2</v>
      </c>
      <c r="K950" s="18">
        <f t="shared" si="132"/>
        <v>2.9939690103444215E-6</v>
      </c>
      <c r="L950" s="2">
        <f>SUM(K$2:K950)</f>
        <v>9.4653890753990078E-4</v>
      </c>
      <c r="M950" s="31">
        <f t="shared" si="133"/>
        <v>3.2293577711764748E-2</v>
      </c>
      <c r="N950" s="34">
        <f t="shared" si="134"/>
        <v>1.2808100100131654E-4</v>
      </c>
      <c r="O950" s="2">
        <f>SUM(N$2:N950)</f>
        <v>8.0584358865439257E-2</v>
      </c>
      <c r="P950" s="2"/>
    </row>
    <row r="951" spans="1:16" x14ac:dyDescent="0.2">
      <c r="A951">
        <v>950</v>
      </c>
      <c r="B951">
        <v>4.9739783967005604E-4</v>
      </c>
      <c r="C951">
        <f t="shared" si="126"/>
        <v>1.8740711097139898E-3</v>
      </c>
      <c r="D951">
        <f t="shared" si="127"/>
        <v>37.186500000000002</v>
      </c>
      <c r="E951">
        <f t="shared" si="129"/>
        <v>3.1733645169094607E-3</v>
      </c>
      <c r="F951" s="32">
        <f t="shared" si="128"/>
        <v>2.9117335273984594E-4</v>
      </c>
      <c r="G951" s="2">
        <f>SUM(F$2:$F951)</f>
        <v>0.27657508533271569</v>
      </c>
      <c r="H951">
        <f t="shared" si="130"/>
        <v>0.18640325188246246</v>
      </c>
      <c r="I951" s="19">
        <f t="shared" si="131"/>
        <v>1.460286021598769E-4</v>
      </c>
      <c r="J951" s="2">
        <f>SUM($I$2:I951)</f>
        <v>3.5381873268309341E-2</v>
      </c>
      <c r="K951" s="18">
        <f t="shared" si="132"/>
        <v>2.996343882095055E-6</v>
      </c>
      <c r="L951" s="2">
        <f>SUM(K$2:K951)</f>
        <v>9.4953525142199579E-4</v>
      </c>
      <c r="M951" s="31">
        <f t="shared" si="133"/>
        <v>3.2302417798751239E-2</v>
      </c>
      <c r="N951" s="34">
        <f t="shared" si="134"/>
        <v>1.2811606206516874E-4</v>
      </c>
      <c r="O951" s="2">
        <f>SUM(N$2:N951)</f>
        <v>8.0712474927504427E-2</v>
      </c>
      <c r="P951" s="2"/>
    </row>
    <row r="952" spans="1:16" x14ac:dyDescent="0.2">
      <c r="A952">
        <v>951</v>
      </c>
      <c r="B952">
        <v>4.9783100302312397E-4</v>
      </c>
      <c r="C952">
        <f t="shared" si="126"/>
        <v>1.8757031612852428E-3</v>
      </c>
      <c r="D952">
        <f t="shared" si="127"/>
        <v>37.225700000000003</v>
      </c>
      <c r="E952">
        <f t="shared" si="129"/>
        <v>3.1733651106153463E-3</v>
      </c>
      <c r="F952" s="32">
        <f t="shared" si="128"/>
        <v>2.9117340721557114E-4</v>
      </c>
      <c r="G952" s="2">
        <f>SUM(F$2:$F952)</f>
        <v>0.27686625873993126</v>
      </c>
      <c r="H952">
        <f t="shared" si="130"/>
        <v>0.18708788870479293</v>
      </c>
      <c r="I952" s="19">
        <f t="shared" si="131"/>
        <v>1.4656494772865024E-4</v>
      </c>
      <c r="J952" s="2">
        <f>SUM($I$2:I952)</f>
        <v>3.5528438216037989E-2</v>
      </c>
      <c r="K952" s="18">
        <f t="shared" si="132"/>
        <v>2.9989532749379629E-6</v>
      </c>
      <c r="L952" s="2">
        <f>SUM(K$2:K952)</f>
        <v>9.5253420469693377E-4</v>
      </c>
      <c r="M952" s="31">
        <f t="shared" si="133"/>
        <v>3.2312126815324534E-2</v>
      </c>
      <c r="N952" s="34">
        <f t="shared" si="134"/>
        <v>1.2815456942946715E-4</v>
      </c>
      <c r="O952" s="2">
        <f>SUM(N$2:N952)</f>
        <v>8.0840629496933894E-2</v>
      </c>
      <c r="P952" s="2"/>
    </row>
    <row r="953" spans="1:16" x14ac:dyDescent="0.2">
      <c r="A953">
        <v>952</v>
      </c>
      <c r="B953">
        <v>4.9797724273213098E-4</v>
      </c>
      <c r="C953">
        <f t="shared" si="126"/>
        <v>1.8762541560662512E-3</v>
      </c>
      <c r="D953">
        <f t="shared" si="127"/>
        <v>37.264800000000001</v>
      </c>
      <c r="E953">
        <f t="shared" si="129"/>
        <v>3.1733653110556335E-3</v>
      </c>
      <c r="F953" s="32">
        <f t="shared" si="128"/>
        <v>2.9117342560705127E-4</v>
      </c>
      <c r="G953" s="2">
        <f>SUM(F$2:$F953)</f>
        <v>0.27715743216553829</v>
      </c>
      <c r="H953">
        <f t="shared" si="130"/>
        <v>0.18777270584173192</v>
      </c>
      <c r="I953" s="19">
        <f t="shared" si="131"/>
        <v>1.4710143455617288E-4</v>
      </c>
      <c r="J953" s="2">
        <f>SUM($I$2:I953)</f>
        <v>3.5675539650594161E-2</v>
      </c>
      <c r="K953" s="18">
        <f t="shared" si="132"/>
        <v>2.9998342286182067E-6</v>
      </c>
      <c r="L953" s="2">
        <f>SUM(K$2:K953)</f>
        <v>9.5553403892555198E-4</v>
      </c>
      <c r="M953" s="31">
        <f t="shared" si="133"/>
        <v>3.2315403709817371E-2</v>
      </c>
      <c r="N953" s="34">
        <f t="shared" si="134"/>
        <v>1.2816756606708236E-4</v>
      </c>
      <c r="O953" s="2">
        <f>SUM(N$2:N953)</f>
        <v>8.0968797063000975E-2</v>
      </c>
      <c r="P953" s="2"/>
    </row>
    <row r="954" spans="1:16" x14ac:dyDescent="0.2">
      <c r="A954">
        <v>953</v>
      </c>
      <c r="B954">
        <v>5.0064671856300802E-4</v>
      </c>
      <c r="C954">
        <f t="shared" si="126"/>
        <v>1.8863120757710192E-3</v>
      </c>
      <c r="D954">
        <f t="shared" si="127"/>
        <v>37.303999999999995</v>
      </c>
      <c r="E954">
        <f t="shared" si="129"/>
        <v>3.1733689699170288E-3</v>
      </c>
      <c r="F954" s="32">
        <f t="shared" si="128"/>
        <v>2.9117376132736767E-4</v>
      </c>
      <c r="G954" s="2">
        <f>SUM(F$2:$F954)</f>
        <v>0.27744860592686565</v>
      </c>
      <c r="H954">
        <f t="shared" si="130"/>
        <v>0.18846120739435454</v>
      </c>
      <c r="I954" s="19">
        <f t="shared" si="131"/>
        <v>1.4764080776076582E-4</v>
      </c>
      <c r="J954" s="2">
        <f>SUM($I$2:I954)</f>
        <v>3.5823180458354927E-2</v>
      </c>
      <c r="K954" s="18">
        <f t="shared" si="132"/>
        <v>3.0159152545823621E-6</v>
      </c>
      <c r="L954" s="2">
        <f>SUM(K$2:K954)</f>
        <v>9.5854995418013437E-4</v>
      </c>
      <c r="M954" s="31">
        <f t="shared" si="133"/>
        <v>3.2375136168591424E-2</v>
      </c>
      <c r="N954" s="34">
        <f t="shared" si="134"/>
        <v>1.2840447363986156E-4</v>
      </c>
      <c r="O954" s="2">
        <f>SUM(N$2:N954)</f>
        <v>8.1097201536640837E-2</v>
      </c>
      <c r="P954" s="2"/>
    </row>
    <row r="955" spans="1:16" x14ac:dyDescent="0.2">
      <c r="A955">
        <v>954</v>
      </c>
      <c r="B955">
        <v>5.0359570285278001E-4</v>
      </c>
      <c r="C955">
        <f t="shared" si="126"/>
        <v>1.8974231136961702E-3</v>
      </c>
      <c r="D955">
        <f t="shared" si="127"/>
        <v>37.343199999999996</v>
      </c>
      <c r="E955">
        <f t="shared" si="129"/>
        <v>3.1733730118857538E-3</v>
      </c>
      <c r="F955" s="32">
        <f t="shared" si="128"/>
        <v>2.9117413219985301E-4</v>
      </c>
      <c r="G955" s="2">
        <f>SUM(F$2:$F955)</f>
        <v>0.27773978005906552</v>
      </c>
      <c r="H955">
        <f t="shared" si="130"/>
        <v>0.1891516455498963</v>
      </c>
      <c r="I955" s="19">
        <f t="shared" si="131"/>
        <v>1.4818169810314666E-4</v>
      </c>
      <c r="J955" s="2">
        <f>SUM($I$2:I955)</f>
        <v>3.5971362156458075E-2</v>
      </c>
      <c r="K955" s="18">
        <f t="shared" si="132"/>
        <v>3.0336800503460791E-6</v>
      </c>
      <c r="L955" s="2">
        <f>SUM(K$2:K955)</f>
        <v>9.6158363423048043E-4</v>
      </c>
      <c r="M955" s="31">
        <f t="shared" si="133"/>
        <v>3.2440938100997026E-2</v>
      </c>
      <c r="N955" s="34">
        <f t="shared" si="134"/>
        <v>1.2866545362311255E-4</v>
      </c>
      <c r="O955" s="2">
        <f>SUM(N$2:N955)</f>
        <v>8.1225866990263948E-2</v>
      </c>
      <c r="P955" s="2"/>
    </row>
    <row r="956" spans="1:16" x14ac:dyDescent="0.2">
      <c r="A956">
        <v>955</v>
      </c>
      <c r="B956">
        <v>5.0618340657727998E-4</v>
      </c>
      <c r="C956">
        <f t="shared" si="126"/>
        <v>1.9071729364814913E-3</v>
      </c>
      <c r="D956">
        <f t="shared" si="127"/>
        <v>37.382399999999997</v>
      </c>
      <c r="E956">
        <f t="shared" si="129"/>
        <v>3.1733765586764349E-3</v>
      </c>
      <c r="F956" s="32">
        <f t="shared" si="128"/>
        <v>2.9117445763707543E-4</v>
      </c>
      <c r="G956" s="2">
        <f>SUM(F$2:$F956)</f>
        <v>0.27803095451670262</v>
      </c>
      <c r="H956">
        <f t="shared" si="130"/>
        <v>0.18984402144554569</v>
      </c>
      <c r="I956" s="19">
        <f t="shared" si="131"/>
        <v>1.4872410647419066E-4</v>
      </c>
      <c r="J956" s="2">
        <f>SUM($I$2:I956)</f>
        <v>3.6120086262932269E-2</v>
      </c>
      <c r="K956" s="18">
        <f t="shared" si="132"/>
        <v>3.0492684779691735E-6</v>
      </c>
      <c r="L956" s="2">
        <f>SUM(K$2:K956)</f>
        <v>9.6463290270844965E-4</v>
      </c>
      <c r="M956" s="31">
        <f t="shared" si="133"/>
        <v>3.2498520097492635E-2</v>
      </c>
      <c r="N956" s="34">
        <f t="shared" si="134"/>
        <v>1.2889383215139574E-4</v>
      </c>
      <c r="O956" s="2">
        <f>SUM(N$2:N956)</f>
        <v>8.1354760822415342E-2</v>
      </c>
      <c r="P956" s="2"/>
    </row>
    <row r="957" spans="1:16" x14ac:dyDescent="0.2">
      <c r="A957">
        <v>956</v>
      </c>
      <c r="B957">
        <v>5.1591522292072304E-4</v>
      </c>
      <c r="C957">
        <f t="shared" si="126"/>
        <v>1.9438399953219303E-3</v>
      </c>
      <c r="D957">
        <f t="shared" si="127"/>
        <v>37.421599999999998</v>
      </c>
      <c r="E957">
        <f t="shared" si="129"/>
        <v>3.1733898974550191E-3</v>
      </c>
      <c r="F957" s="32">
        <f t="shared" si="128"/>
        <v>2.9117568154213302E-4</v>
      </c>
      <c r="G957" s="2">
        <f>SUM(F$2:$F957)</f>
        <v>0.27832213019824475</v>
      </c>
      <c r="H957">
        <f t="shared" si="130"/>
        <v>0.19053833618539423</v>
      </c>
      <c r="I957" s="19">
        <f t="shared" si="131"/>
        <v>1.492680337388449E-4</v>
      </c>
      <c r="J957" s="2">
        <f>SUM($I$2:I957)</f>
        <v>3.6269354296671115E-2</v>
      </c>
      <c r="K957" s="18">
        <f t="shared" si="132"/>
        <v>3.1078933171556306E-6</v>
      </c>
      <c r="L957" s="2">
        <f>SUM(K$2:K957)</f>
        <v>9.6774079602560527E-4</v>
      </c>
      <c r="M957" s="31">
        <f t="shared" si="133"/>
        <v>3.2713767255141163E-2</v>
      </c>
      <c r="N957" s="34">
        <f t="shared" si="134"/>
        <v>1.2974753351766672E-4</v>
      </c>
      <c r="O957" s="2">
        <f>SUM(N$2:N957)</f>
        <v>8.1484508355933002E-2</v>
      </c>
      <c r="P957" s="2"/>
    </row>
    <row r="958" spans="1:16" x14ac:dyDescent="0.2">
      <c r="A958">
        <v>957</v>
      </c>
      <c r="B958">
        <v>5.1708939365559302E-4</v>
      </c>
      <c r="C958">
        <f t="shared" si="126"/>
        <v>1.948263978050828E-3</v>
      </c>
      <c r="D958">
        <f t="shared" si="127"/>
        <v>37.460799999999999</v>
      </c>
      <c r="E958">
        <f t="shared" si="129"/>
        <v>3.1733915068195701E-3</v>
      </c>
      <c r="F958" s="32">
        <f t="shared" si="128"/>
        <v>2.9117582921003236E-4</v>
      </c>
      <c r="G958" s="2">
        <f>SUM(F$2:$F958)</f>
        <v>0.27861330602745477</v>
      </c>
      <c r="H958">
        <f t="shared" si="130"/>
        <v>0.1912345908402143</v>
      </c>
      <c r="I958" s="19">
        <f t="shared" si="131"/>
        <v>1.4981348073595411E-4</v>
      </c>
      <c r="J958" s="2">
        <f>SUM($I$2:I958)</f>
        <v>3.6419167777407072E-2</v>
      </c>
      <c r="K958" s="18">
        <f t="shared" si="132"/>
        <v>3.1149665672129621E-6</v>
      </c>
      <c r="L958" s="2">
        <f>SUM(K$2:K958)</f>
        <v>9.7085576259281828E-4</v>
      </c>
      <c r="M958" s="31">
        <f t="shared" si="133"/>
        <v>3.273959968107603E-2</v>
      </c>
      <c r="N958" s="34">
        <f t="shared" si="134"/>
        <v>1.2984998865600913E-4</v>
      </c>
      <c r="O958" s="2">
        <f>SUM(N$2:N958)</f>
        <v>8.1614358344589008E-2</v>
      </c>
      <c r="P958" s="2"/>
    </row>
    <row r="959" spans="1:16" x14ac:dyDescent="0.2">
      <c r="A959">
        <v>958</v>
      </c>
      <c r="B959">
        <v>5.2079708332384298E-4</v>
      </c>
      <c r="C959">
        <f t="shared" si="126"/>
        <v>1.9622336287748068E-3</v>
      </c>
      <c r="D959">
        <f t="shared" si="127"/>
        <v>37.5</v>
      </c>
      <c r="E959">
        <f t="shared" si="129"/>
        <v>3.1733965887300666E-3</v>
      </c>
      <c r="F959" s="32">
        <f t="shared" si="128"/>
        <v>2.9117629550279821E-4</v>
      </c>
      <c r="G959" s="2">
        <f>SUM(F$2:$F959)</f>
        <v>0.27890448232295756</v>
      </c>
      <c r="H959">
        <f t="shared" si="130"/>
        <v>0.19193278644723683</v>
      </c>
      <c r="I959" s="19">
        <f t="shared" si="131"/>
        <v>1.5036044827808668E-4</v>
      </c>
      <c r="J959" s="2">
        <f>SUM($I$2:I959)</f>
        <v>3.6569528225685155E-2</v>
      </c>
      <c r="K959" s="18">
        <f t="shared" si="132"/>
        <v>3.1373018336096501E-6</v>
      </c>
      <c r="L959" s="2">
        <f>SUM(K$2:K959)</f>
        <v>9.7399306442642788E-4</v>
      </c>
      <c r="M959" s="31">
        <f t="shared" si="133"/>
        <v>3.2820979017646086E-2</v>
      </c>
      <c r="N959" s="34">
        <f t="shared" si="134"/>
        <v>1.301727508777037E-4</v>
      </c>
      <c r="O959" s="2">
        <f>SUM(N$2:N959)</f>
        <v>8.1744531095466713E-2</v>
      </c>
      <c r="P959" s="2"/>
    </row>
    <row r="960" spans="1:16" x14ac:dyDescent="0.2">
      <c r="A960">
        <v>959</v>
      </c>
      <c r="B960">
        <v>5.2111099400839196E-4</v>
      </c>
      <c r="C960">
        <f t="shared" si="126"/>
        <v>1.9634163660085151E-3</v>
      </c>
      <c r="D960">
        <f t="shared" si="127"/>
        <v>37.539099999999998</v>
      </c>
      <c r="E960">
        <f t="shared" si="129"/>
        <v>3.1733970189892135E-3</v>
      </c>
      <c r="F960" s="32">
        <f t="shared" si="128"/>
        <v>2.9117633498140132E-4</v>
      </c>
      <c r="G960" s="2">
        <f>SUM(F$2:$F960)</f>
        <v>0.27919565865793894</v>
      </c>
      <c r="H960">
        <f t="shared" si="130"/>
        <v>0.19263113547322494</v>
      </c>
      <c r="I960" s="19">
        <f t="shared" si="131"/>
        <v>1.5090753600887935E-4</v>
      </c>
      <c r="J960" s="2">
        <f>SUM($I$2:I960)</f>
        <v>3.6720435761694037E-2</v>
      </c>
      <c r="K960" s="18">
        <f t="shared" si="132"/>
        <v>3.1391928437511428E-6</v>
      </c>
      <c r="L960" s="2">
        <f>SUM(K$2:K960)</f>
        <v>9.7713225727017903E-4</v>
      </c>
      <c r="M960" s="31">
        <f t="shared" si="133"/>
        <v>3.2827855659443614E-2</v>
      </c>
      <c r="N960" s="34">
        <f t="shared" si="134"/>
        <v>1.302000246338919E-4</v>
      </c>
      <c r="O960" s="2">
        <f>SUM(N$2:N960)</f>
        <v>8.1874731120100602E-2</v>
      </c>
      <c r="P960" s="2"/>
    </row>
    <row r="961" spans="1:16" x14ac:dyDescent="0.2">
      <c r="A961">
        <v>960</v>
      </c>
      <c r="B961">
        <v>5.2111419010899499E-4</v>
      </c>
      <c r="C961">
        <f t="shared" si="126"/>
        <v>1.9634284081191276E-3</v>
      </c>
      <c r="D961">
        <f t="shared" si="127"/>
        <v>37.578299999999999</v>
      </c>
      <c r="E961">
        <f t="shared" si="129"/>
        <v>3.173397023369922E-3</v>
      </c>
      <c r="F961" s="32">
        <f t="shared" si="128"/>
        <v>2.9117633538335502E-4</v>
      </c>
      <c r="G961" s="2">
        <f>SUM(F$2:$F961)</f>
        <v>0.27948683499332228</v>
      </c>
      <c r="H961">
        <f t="shared" si="130"/>
        <v>0.19333321100342615</v>
      </c>
      <c r="I961" s="19">
        <f t="shared" si="131"/>
        <v>1.5145754308896285E-4</v>
      </c>
      <c r="J961" s="2">
        <f>SUM($I$2:I961)</f>
        <v>3.6871893304783E-2</v>
      </c>
      <c r="K961" s="18">
        <f t="shared" si="132"/>
        <v>3.139212097185164E-6</v>
      </c>
      <c r="L961" s="2">
        <f>SUM(K$2:K961)</f>
        <v>9.8027146936736421E-4</v>
      </c>
      <c r="M961" s="31">
        <f t="shared" si="133"/>
        <v>3.2827925663734651E-2</v>
      </c>
      <c r="N961" s="34">
        <f t="shared" si="134"/>
        <v>1.3020030228103741E-4</v>
      </c>
      <c r="O961" s="2">
        <f>SUM(N$2:N961)</f>
        <v>8.2004931422381633E-2</v>
      </c>
      <c r="P961" s="2"/>
    </row>
    <row r="962" spans="1:16" x14ac:dyDescent="0.2">
      <c r="A962">
        <v>961</v>
      </c>
      <c r="B962">
        <v>5.2628579532347996E-4</v>
      </c>
      <c r="C962">
        <f t="shared" ref="C962:C1025" si="135">B962/MAX($B$2:$B$2554)*100</f>
        <v>1.9829137278176241E-3</v>
      </c>
      <c r="D962">
        <f t="shared" ref="D962:D1025" si="136">_xlfn.PERCENTRANK.INC($B$2:$B$2554,B962,6)*100</f>
        <v>37.6175</v>
      </c>
      <c r="E962">
        <f t="shared" si="129"/>
        <v>3.1734041117972172E-3</v>
      </c>
      <c r="F962" s="32">
        <f t="shared" ref="F962:F1025" si="137">E962/SUM($E$2:$E$2554)</f>
        <v>2.9117698578488632E-4</v>
      </c>
      <c r="G962" s="2">
        <f>SUM(F$2:$F962)</f>
        <v>0.27977801197910718</v>
      </c>
      <c r="H962">
        <f t="shared" si="130"/>
        <v>0.19403723039171789</v>
      </c>
      <c r="I962" s="19">
        <f t="shared" si="131"/>
        <v>1.5200907299054694E-4</v>
      </c>
      <c r="J962" s="2">
        <f>SUM($I$2:I962)</f>
        <v>3.7023902377773546E-2</v>
      </c>
      <c r="K962" s="18">
        <f t="shared" si="132"/>
        <v>3.1703660476231316E-6</v>
      </c>
      <c r="L962" s="2">
        <f>SUM(K$2:K962)</f>
        <v>9.8344183541498723E-4</v>
      </c>
      <c r="M962" s="31">
        <f t="shared" si="133"/>
        <v>3.2940919670394211E-2</v>
      </c>
      <c r="N962" s="34">
        <f t="shared" si="134"/>
        <v>1.3064845285788829E-4</v>
      </c>
      <c r="O962" s="2">
        <f>SUM(N$2:N962)</f>
        <v>8.213557987523952E-2</v>
      </c>
      <c r="P962" s="2"/>
    </row>
    <row r="963" spans="1:16" x14ac:dyDescent="0.2">
      <c r="A963">
        <v>962</v>
      </c>
      <c r="B963">
        <v>5.2676232854788699E-4</v>
      </c>
      <c r="C963">
        <f t="shared" si="135"/>
        <v>1.9847091862564312E-3</v>
      </c>
      <c r="D963">
        <f t="shared" si="136"/>
        <v>37.656700000000001</v>
      </c>
      <c r="E963">
        <f t="shared" ref="E963:E1026" si="138">1/(1+EXP((-1)*($S$2/1000)*(C963-$S$4)))</f>
        <v>3.1734047649552011E-3</v>
      </c>
      <c r="F963" s="32">
        <f t="shared" si="137"/>
        <v>2.9117704571566297E-4</v>
      </c>
      <c r="G963" s="2">
        <f>SUM(F$2:$F963)</f>
        <v>0.28006918902482286</v>
      </c>
      <c r="H963">
        <f t="shared" ref="H963:H1026" si="139">1/(1+EXP((-1)*($S$2/1000)*(D963-$S$3)))</f>
        <v>0.19474319453904038</v>
      </c>
      <c r="I963" s="19">
        <f t="shared" ref="I963:I1026" si="140">H963/SUM($H$2:$H$2554)</f>
        <v>1.5256212641942971E-4</v>
      </c>
      <c r="J963" s="2">
        <f>SUM($I$2:I963)</f>
        <v>3.7176464504192978E-2</v>
      </c>
      <c r="K963" s="18">
        <f t="shared" ref="K963:K1026" si="141">B963/SUM($B$2:$B$2554)</f>
        <v>3.1732367022534656E-6</v>
      </c>
      <c r="L963" s="2">
        <f>SUM(K$2:K963)</f>
        <v>9.8661507211724071E-4</v>
      </c>
      <c r="M963" s="31">
        <f t="shared" ref="M963:M1026" si="142">SQRT(ABS(B963))+$S$5</f>
        <v>3.295130341718934E-2</v>
      </c>
      <c r="N963" s="34">
        <f t="shared" ref="N963:N1026" si="143">M963/SUM($M$2:$M$2554)</f>
        <v>1.3068963629985731E-4</v>
      </c>
      <c r="O963" s="2">
        <f>SUM(N$2:N963)</f>
        <v>8.2266269511539383E-2</v>
      </c>
      <c r="P963" s="2"/>
    </row>
    <row r="964" spans="1:16" x14ac:dyDescent="0.2">
      <c r="A964">
        <v>963</v>
      </c>
      <c r="B964">
        <v>5.3078374281163897E-4</v>
      </c>
      <c r="C964">
        <f t="shared" si="135"/>
        <v>1.9998608730769623E-3</v>
      </c>
      <c r="D964">
        <f t="shared" si="136"/>
        <v>37.695900000000002</v>
      </c>
      <c r="E964">
        <f t="shared" si="138"/>
        <v>3.1734102768927377E-3</v>
      </c>
      <c r="F964" s="32">
        <f t="shared" si="137"/>
        <v>2.9117755146573489E-4</v>
      </c>
      <c r="G964" s="2">
        <f>SUM(F$2:$F964)</f>
        <v>0.2803603665762886</v>
      </c>
      <c r="H964">
        <f t="shared" si="139"/>
        <v>0.19545110431168769</v>
      </c>
      <c r="I964" s="19">
        <f t="shared" si="140"/>
        <v>1.5311670405426727E-4</v>
      </c>
      <c r="J964" s="2">
        <f>SUM($I$2:I964)</f>
        <v>3.7329581208247246E-2</v>
      </c>
      <c r="K964" s="18">
        <f t="shared" si="141"/>
        <v>3.1974618577840081E-6</v>
      </c>
      <c r="L964" s="2">
        <f>SUM(K$2:K964)</f>
        <v>9.8981253397502464E-4</v>
      </c>
      <c r="M964" s="31">
        <f t="shared" si="142"/>
        <v>3.3038744384441592E-2</v>
      </c>
      <c r="N964" s="34">
        <f t="shared" si="143"/>
        <v>1.3103643982575192E-4</v>
      </c>
      <c r="O964" s="2">
        <f>SUM(N$2:N964)</f>
        <v>8.239730595136513E-2</v>
      </c>
      <c r="P964" s="2"/>
    </row>
    <row r="965" spans="1:16" x14ac:dyDescent="0.2">
      <c r="A965">
        <v>964</v>
      </c>
      <c r="B965">
        <v>5.3202602523243496E-4</v>
      </c>
      <c r="C965">
        <f t="shared" si="135"/>
        <v>2.0045414836651863E-3</v>
      </c>
      <c r="D965">
        <f t="shared" si="136"/>
        <v>37.735100000000003</v>
      </c>
      <c r="E965">
        <f t="shared" si="138"/>
        <v>3.1734119796247664E-3</v>
      </c>
      <c r="F965" s="32">
        <f t="shared" si="137"/>
        <v>2.9117770770060514E-4</v>
      </c>
      <c r="G965" s="2">
        <f>SUM(F$2:$F965)</f>
        <v>0.2806515442839892</v>
      </c>
      <c r="H965">
        <f t="shared" si="139"/>
        <v>0.19616096054108739</v>
      </c>
      <c r="I965" s="19">
        <f t="shared" si="140"/>
        <v>1.5367280654640127E-4</v>
      </c>
      <c r="J965" s="2">
        <f>SUM($I$2:I965)</f>
        <v>3.7483254014793646E-2</v>
      </c>
      <c r="K965" s="18">
        <f t="shared" si="141"/>
        <v>3.204945415279665E-6</v>
      </c>
      <c r="L965" s="2">
        <f>SUM(K$2:K965)</f>
        <v>9.9301747939030426E-4</v>
      </c>
      <c r="M965" s="31">
        <f t="shared" si="142"/>
        <v>3.3065689350904627E-2</v>
      </c>
      <c r="N965" s="34">
        <f t="shared" si="143"/>
        <v>1.3114330746077631E-4</v>
      </c>
      <c r="O965" s="2">
        <f>SUM(N$2:N965)</f>
        <v>8.2528449258825909E-2</v>
      </c>
      <c r="P965" s="2"/>
    </row>
    <row r="966" spans="1:16" x14ac:dyDescent="0.2">
      <c r="A966">
        <v>965</v>
      </c>
      <c r="B966">
        <v>5.3537479119542897E-4</v>
      </c>
      <c r="C966">
        <f t="shared" si="135"/>
        <v>2.0171587993105529E-3</v>
      </c>
      <c r="D966">
        <f t="shared" si="136"/>
        <v>37.7742</v>
      </c>
      <c r="E966">
        <f t="shared" si="138"/>
        <v>3.1734165696089734E-3</v>
      </c>
      <c r="F966" s="32">
        <f t="shared" si="137"/>
        <v>2.9117812885647406E-4</v>
      </c>
      <c r="G966" s="2">
        <f>SUM(F$2:$F966)</f>
        <v>0.28094272241284568</v>
      </c>
      <c r="H966">
        <f t="shared" si="139"/>
        <v>0.19687094572031319</v>
      </c>
      <c r="I966" s="19">
        <f t="shared" si="140"/>
        <v>1.5422901005803286E-4</v>
      </c>
      <c r="J966" s="2">
        <f>SUM($I$2:I966)</f>
        <v>3.7637483024851676E-2</v>
      </c>
      <c r="K966" s="18">
        <f t="shared" si="141"/>
        <v>3.2251185113518979E-6</v>
      </c>
      <c r="L966" s="2">
        <f>SUM(K$2:K966)</f>
        <v>9.9624259790165618E-4</v>
      </c>
      <c r="M966" s="31">
        <f t="shared" si="142"/>
        <v>3.3138167412209402E-2</v>
      </c>
      <c r="N966" s="34">
        <f t="shared" si="143"/>
        <v>1.314307659370531E-4</v>
      </c>
      <c r="O966" s="2">
        <f>SUM(N$2:N966)</f>
        <v>8.2659880024762961E-2</v>
      </c>
      <c r="P966" s="2"/>
    </row>
    <row r="967" spans="1:16" x14ac:dyDescent="0.2">
      <c r="A967">
        <v>966</v>
      </c>
      <c r="B967">
        <v>5.3537640400119204E-4</v>
      </c>
      <c r="C967">
        <f t="shared" si="135"/>
        <v>2.0171648759607615E-3</v>
      </c>
      <c r="D967">
        <f t="shared" si="136"/>
        <v>37.813400000000001</v>
      </c>
      <c r="E967">
        <f t="shared" si="138"/>
        <v>3.1734165718195653E-3</v>
      </c>
      <c r="F967" s="32">
        <f t="shared" si="137"/>
        <v>2.9117812905930785E-4</v>
      </c>
      <c r="G967" s="2">
        <f>SUM(F$2:$F967)</f>
        <v>0.281233900541905</v>
      </c>
      <c r="H967">
        <f t="shared" si="139"/>
        <v>0.19758469224657468</v>
      </c>
      <c r="I967" s="19">
        <f t="shared" si="140"/>
        <v>1.5478816021487752E-4</v>
      </c>
      <c r="J967" s="2">
        <f>SUM($I$2:I967)</f>
        <v>3.7792271185066555E-2</v>
      </c>
      <c r="K967" s="18">
        <f t="shared" si="141"/>
        <v>3.2251282269563815E-6</v>
      </c>
      <c r="L967" s="2">
        <f>SUM(K$2:K967)</f>
        <v>9.9946772612861251E-4</v>
      </c>
      <c r="M967" s="31">
        <f t="shared" si="142"/>
        <v>3.3138202263814531E-2</v>
      </c>
      <c r="N967" s="34">
        <f t="shared" si="143"/>
        <v>1.314309041635609E-4</v>
      </c>
      <c r="O967" s="2">
        <f>SUM(N$2:N967)</f>
        <v>8.2791310928926526E-2</v>
      </c>
      <c r="P967" s="2"/>
    </row>
    <row r="968" spans="1:16" x14ac:dyDescent="0.2">
      <c r="A968">
        <v>967</v>
      </c>
      <c r="B968">
        <v>5.3537804425371103E-4</v>
      </c>
      <c r="C968">
        <f t="shared" si="135"/>
        <v>2.0171710560235065E-3</v>
      </c>
      <c r="D968">
        <f t="shared" si="136"/>
        <v>37.852599999999995</v>
      </c>
      <c r="E968">
        <f t="shared" si="138"/>
        <v>3.1734165740677799E-3</v>
      </c>
      <c r="F968" s="32">
        <f t="shared" si="137"/>
        <v>2.9117812926559368E-4</v>
      </c>
      <c r="G968" s="2">
        <f>SUM(F$2:$F968)</f>
        <v>0.2815250786711706</v>
      </c>
      <c r="H968">
        <f t="shared" si="139"/>
        <v>0.19830038751067175</v>
      </c>
      <c r="I968" s="19">
        <f t="shared" si="140"/>
        <v>1.5534883701602279E-4</v>
      </c>
      <c r="J968" s="2">
        <f>SUM($I$2:I968)</f>
        <v>3.794762002208258E-2</v>
      </c>
      <c r="K968" s="18">
        <f t="shared" si="141"/>
        <v>3.2251381079011877E-6</v>
      </c>
      <c r="L968" s="2">
        <f>SUM(K$2:K968)</f>
        <v>1.0026928642365136E-3</v>
      </c>
      <c r="M968" s="31">
        <f t="shared" si="142"/>
        <v>3.313823770847104E-2</v>
      </c>
      <c r="N968" s="34">
        <f t="shared" si="143"/>
        <v>1.3143104474219627E-4</v>
      </c>
      <c r="O968" s="2">
        <f>SUM(N$2:N968)</f>
        <v>8.2922741973668723E-2</v>
      </c>
      <c r="P968" s="2"/>
    </row>
    <row r="969" spans="1:16" x14ac:dyDescent="0.2">
      <c r="A969">
        <v>968</v>
      </c>
      <c r="B969">
        <v>5.3537843392400804E-4</v>
      </c>
      <c r="C969">
        <f t="shared" si="135"/>
        <v>2.017172524204081E-3</v>
      </c>
      <c r="D969">
        <f t="shared" si="136"/>
        <v>37.891799999999996</v>
      </c>
      <c r="E969">
        <f t="shared" si="138"/>
        <v>3.1734165746018822E-3</v>
      </c>
      <c r="F969" s="32">
        <f t="shared" si="137"/>
        <v>2.9117812931460049E-4</v>
      </c>
      <c r="G969" s="2">
        <f>SUM(F$2:$F969)</f>
        <v>0.28181625680048522</v>
      </c>
      <c r="H969">
        <f t="shared" si="139"/>
        <v>0.19901803220246406</v>
      </c>
      <c r="I969" s="19">
        <f t="shared" si="140"/>
        <v>1.5591104100190587E-4</v>
      </c>
      <c r="J969" s="2">
        <f>SUM($I$2:I969)</f>
        <v>3.8103531063084485E-2</v>
      </c>
      <c r="K969" s="18">
        <f t="shared" si="141"/>
        <v>3.2251404552901733E-6</v>
      </c>
      <c r="L969" s="2">
        <f>SUM(K$2:K969)</f>
        <v>1.0059180046918038E-3</v>
      </c>
      <c r="M969" s="31">
        <f t="shared" si="142"/>
        <v>3.313824612895299E-2</v>
      </c>
      <c r="N969" s="34">
        <f t="shared" si="143"/>
        <v>1.3143107813904585E-4</v>
      </c>
      <c r="O969" s="2">
        <f>SUM(N$2:N969)</f>
        <v>8.3054173051807775E-2</v>
      </c>
      <c r="P969" s="2"/>
    </row>
    <row r="970" spans="1:16" x14ac:dyDescent="0.2">
      <c r="A970">
        <v>969</v>
      </c>
      <c r="B970">
        <v>5.35379324499736E-4</v>
      </c>
      <c r="C970">
        <f t="shared" si="135"/>
        <v>2.0171758796714949E-3</v>
      </c>
      <c r="D970">
        <f t="shared" si="136"/>
        <v>37.930999999999997</v>
      </c>
      <c r="E970">
        <f t="shared" si="138"/>
        <v>3.1734165758225507E-3</v>
      </c>
      <c r="F970" s="32">
        <f t="shared" si="137"/>
        <v>2.911781294266034E-4</v>
      </c>
      <c r="G970" s="2">
        <f>SUM(F$2:$F970)</f>
        <v>0.2821074349299118</v>
      </c>
      <c r="H970">
        <f t="shared" si="139"/>
        <v>0.19973762697585015</v>
      </c>
      <c r="I970" s="19">
        <f t="shared" si="140"/>
        <v>1.5647477268479189E-4</v>
      </c>
      <c r="J970" s="2">
        <f>SUM($I$2:I970)</f>
        <v>3.826000583576928E-2</v>
      </c>
      <c r="K970" s="18">
        <f t="shared" si="141"/>
        <v>3.2251458201529073E-6</v>
      </c>
      <c r="L970" s="2">
        <f>SUM(K$2:K970)</f>
        <v>1.0091431505119567E-3</v>
      </c>
      <c r="M970" s="31">
        <f t="shared" si="142"/>
        <v>3.3138265373612946E-2</v>
      </c>
      <c r="N970" s="34">
        <f t="shared" si="143"/>
        <v>1.3143115446615129E-4</v>
      </c>
      <c r="O970" s="2">
        <f>SUM(N$2:N970)</f>
        <v>8.3185604206273925E-2</v>
      </c>
      <c r="P970" s="2"/>
    </row>
    <row r="971" spans="1:16" x14ac:dyDescent="0.2">
      <c r="A971">
        <v>970</v>
      </c>
      <c r="B971">
        <v>5.3567217845192495E-4</v>
      </c>
      <c r="C971">
        <f t="shared" si="135"/>
        <v>2.0182792803849496E-3</v>
      </c>
      <c r="D971">
        <f t="shared" si="136"/>
        <v>37.970199999999998</v>
      </c>
      <c r="E971">
        <f t="shared" si="138"/>
        <v>3.1734169772229719E-3</v>
      </c>
      <c r="F971" s="32">
        <f t="shared" si="137"/>
        <v>2.9117816625726242E-4</v>
      </c>
      <c r="G971" s="2">
        <f>SUM(F$2:$F971)</f>
        <v>0.28239861309616909</v>
      </c>
      <c r="H971">
        <f t="shared" si="139"/>
        <v>0.20045917244854997</v>
      </c>
      <c r="I971" s="19">
        <f t="shared" si="140"/>
        <v>1.570400325486036E-4</v>
      </c>
      <c r="J971" s="2">
        <f>SUM($I$2:I971)</f>
        <v>3.8417045868317887E-2</v>
      </c>
      <c r="K971" s="18">
        <f t="shared" si="141"/>
        <v>3.2269099837217939E-6</v>
      </c>
      <c r="L971" s="2">
        <f>SUM(K$2:K971)</f>
        <v>1.0123700604956786E-3</v>
      </c>
      <c r="M971" s="31">
        <f t="shared" si="142"/>
        <v>3.3144592855609382E-2</v>
      </c>
      <c r="N971" s="34">
        <f t="shared" si="143"/>
        <v>1.3145625017512336E-4</v>
      </c>
      <c r="O971" s="2">
        <f>SUM(N$2:N971)</f>
        <v>8.3317060456449044E-2</v>
      </c>
      <c r="P971" s="2"/>
    </row>
    <row r="972" spans="1:16" x14ac:dyDescent="0.2">
      <c r="A972">
        <v>971</v>
      </c>
      <c r="B972">
        <v>5.3569191380431198E-4</v>
      </c>
      <c r="C972">
        <f t="shared" si="135"/>
        <v>2.0183536382747491E-3</v>
      </c>
      <c r="D972">
        <f t="shared" si="136"/>
        <v>38.009399999999999</v>
      </c>
      <c r="E972">
        <f t="shared" si="138"/>
        <v>3.1734170042732475E-3</v>
      </c>
      <c r="F972" s="32">
        <f t="shared" si="137"/>
        <v>2.9117816873927143E-4</v>
      </c>
      <c r="G972" s="2">
        <f>SUM(F$2:$F972)</f>
        <v>0.28268979126490834</v>
      </c>
      <c r="H972">
        <f t="shared" si="139"/>
        <v>0.20118266920188738</v>
      </c>
      <c r="I972" s="19">
        <f t="shared" si="140"/>
        <v>1.5760682104875106E-4</v>
      </c>
      <c r="J972" s="2">
        <f>SUM($I$2:I972)</f>
        <v>3.8574652689366641E-2</v>
      </c>
      <c r="K972" s="18">
        <f t="shared" si="141"/>
        <v>3.2270288702501814E-6</v>
      </c>
      <c r="L972" s="2">
        <f>SUM(K$2:K972)</f>
        <v>1.0155970893659287E-3</v>
      </c>
      <c r="M972" s="31">
        <f t="shared" si="142"/>
        <v>3.3145019200776484E-2</v>
      </c>
      <c r="N972" s="34">
        <f t="shared" si="143"/>
        <v>1.314579411217339E-4</v>
      </c>
      <c r="O972" s="2">
        <f>SUM(N$2:N972)</f>
        <v>8.3448518397570781E-2</v>
      </c>
      <c r="P972" s="2"/>
    </row>
    <row r="973" spans="1:16" x14ac:dyDescent="0.2">
      <c r="A973">
        <v>972</v>
      </c>
      <c r="B973">
        <v>5.36357587334945E-4</v>
      </c>
      <c r="C973">
        <f t="shared" si="135"/>
        <v>2.0208617302541758E-3</v>
      </c>
      <c r="D973">
        <f t="shared" si="136"/>
        <v>38.048500000000004</v>
      </c>
      <c r="E973">
        <f t="shared" si="138"/>
        <v>3.1734179166792117E-3</v>
      </c>
      <c r="F973" s="32">
        <f t="shared" si="137"/>
        <v>2.9117825245745203E-4</v>
      </c>
      <c r="G973" s="2">
        <f>SUM(F$2:$F973)</f>
        <v>0.28298096951736579</v>
      </c>
      <c r="H973">
        <f t="shared" si="139"/>
        <v>0.20190626466278438</v>
      </c>
      <c r="I973" s="19">
        <f t="shared" si="140"/>
        <v>1.5817368687655672E-4</v>
      </c>
      <c r="J973" s="2">
        <f>SUM($I$2:I973)</f>
        <v>3.8732826376243201E-2</v>
      </c>
      <c r="K973" s="18">
        <f t="shared" si="141"/>
        <v>3.231038913422681E-6</v>
      </c>
      <c r="L973" s="2">
        <f>SUM(K$2:K973)</f>
        <v>1.0188281282793514E-3</v>
      </c>
      <c r="M973" s="31">
        <f t="shared" si="142"/>
        <v>3.3159395228177811E-2</v>
      </c>
      <c r="N973" s="34">
        <f t="shared" si="143"/>
        <v>1.3151495852613607E-4</v>
      </c>
      <c r="O973" s="2">
        <f>SUM(N$2:N973)</f>
        <v>8.3580033356096914E-2</v>
      </c>
      <c r="P973" s="2"/>
    </row>
    <row r="974" spans="1:16" x14ac:dyDescent="0.2">
      <c r="A974">
        <v>973</v>
      </c>
      <c r="B974">
        <v>5.38368406947451E-4</v>
      </c>
      <c r="C974">
        <f t="shared" si="135"/>
        <v>2.0284379974634253E-3</v>
      </c>
      <c r="D974">
        <f t="shared" si="136"/>
        <v>38.087700000000005</v>
      </c>
      <c r="E974">
        <f t="shared" si="138"/>
        <v>3.1734206728123472E-3</v>
      </c>
      <c r="F974" s="32">
        <f t="shared" si="137"/>
        <v>2.9117850534756957E-4</v>
      </c>
      <c r="G974" s="2">
        <f>SUM(F$2:$F974)</f>
        <v>0.28327214802271333</v>
      </c>
      <c r="H974">
        <f t="shared" si="139"/>
        <v>0.20263366059364554</v>
      </c>
      <c r="I974" s="19">
        <f t="shared" si="140"/>
        <v>1.5874352999853948E-4</v>
      </c>
      <c r="J974" s="2">
        <f>SUM($I$2:I974)</f>
        <v>3.8891569906241742E-2</v>
      </c>
      <c r="K974" s="18">
        <f t="shared" si="141"/>
        <v>3.2431521687756309E-6</v>
      </c>
      <c r="L974" s="2">
        <f>SUM(K$2:K974)</f>
        <v>1.022071280448127E-3</v>
      </c>
      <c r="M974" s="31">
        <f t="shared" si="142"/>
        <v>3.3202767226075666E-2</v>
      </c>
      <c r="N974" s="34">
        <f t="shared" si="143"/>
        <v>1.3168697814427087E-4</v>
      </c>
      <c r="O974" s="2">
        <f>SUM(N$2:N974)</f>
        <v>8.371172033424118E-2</v>
      </c>
      <c r="P974" s="2"/>
    </row>
    <row r="975" spans="1:16" x14ac:dyDescent="0.2">
      <c r="A975">
        <v>974</v>
      </c>
      <c r="B975">
        <v>5.3837270012149795E-4</v>
      </c>
      <c r="C975">
        <f t="shared" si="135"/>
        <v>2.0284541730733871E-3</v>
      </c>
      <c r="D975">
        <f t="shared" si="136"/>
        <v>38.126899999999999</v>
      </c>
      <c r="E975">
        <f t="shared" si="138"/>
        <v>3.1734206786967942E-3</v>
      </c>
      <c r="F975" s="32">
        <f t="shared" si="137"/>
        <v>2.9117850588749938E-4</v>
      </c>
      <c r="G975" s="2">
        <f>SUM(F$2:$F975)</f>
        <v>0.28356332652860083</v>
      </c>
      <c r="H975">
        <f t="shared" si="139"/>
        <v>0.2033630093274218</v>
      </c>
      <c r="I975" s="19">
        <f t="shared" si="140"/>
        <v>1.5931490294941256E-4</v>
      </c>
      <c r="J975" s="2">
        <f>SUM($I$2:I975)</f>
        <v>3.9050884809191153E-2</v>
      </c>
      <c r="K975" s="18">
        <f t="shared" si="141"/>
        <v>3.243178031022638E-6</v>
      </c>
      <c r="L975" s="2">
        <f>SUM(K$2:K975)</f>
        <v>1.0253144584791497E-3</v>
      </c>
      <c r="M975" s="31">
        <f t="shared" si="142"/>
        <v>3.3202859740159144E-2</v>
      </c>
      <c r="N975" s="34">
        <f t="shared" si="143"/>
        <v>1.3168734506850962E-4</v>
      </c>
      <c r="O975" s="2">
        <f>SUM(N$2:N975)</f>
        <v>8.3843407679309687E-2</v>
      </c>
      <c r="P975" s="2"/>
    </row>
    <row r="976" spans="1:16" x14ac:dyDescent="0.2">
      <c r="A976">
        <v>975</v>
      </c>
      <c r="B976">
        <v>5.3837400179525599E-4</v>
      </c>
      <c r="C976">
        <f t="shared" si="135"/>
        <v>2.0284590774557339E-3</v>
      </c>
      <c r="D976">
        <f t="shared" si="136"/>
        <v>38.1661</v>
      </c>
      <c r="E976">
        <f t="shared" si="138"/>
        <v>3.1734206804809361E-3</v>
      </c>
      <c r="F976" s="32">
        <f t="shared" si="137"/>
        <v>2.9117850605120404E-4</v>
      </c>
      <c r="G976" s="2">
        <f>SUM(F$2:$F976)</f>
        <v>0.28385450503465204</v>
      </c>
      <c r="H976">
        <f t="shared" si="139"/>
        <v>0.20409431129778643</v>
      </c>
      <c r="I976" s="19">
        <f t="shared" si="140"/>
        <v>1.5988780606891634E-4</v>
      </c>
      <c r="J976" s="2">
        <f>SUM($I$2:I976)</f>
        <v>3.921077261526007E-2</v>
      </c>
      <c r="K976" s="18">
        <f t="shared" si="141"/>
        <v>3.2431858723558535E-6</v>
      </c>
      <c r="L976" s="2">
        <f>SUM(K$2:K976)</f>
        <v>1.0285576443515056E-3</v>
      </c>
      <c r="M976" s="31">
        <f t="shared" si="142"/>
        <v>3.320288778999838E-2</v>
      </c>
      <c r="N976" s="34">
        <f t="shared" si="143"/>
        <v>1.3168745631822991E-4</v>
      </c>
      <c r="O976" s="2">
        <f>SUM(N$2:N976)</f>
        <v>8.3975095135627911E-2</v>
      </c>
      <c r="P976" s="2"/>
    </row>
    <row r="977" spans="1:16" x14ac:dyDescent="0.2">
      <c r="A977">
        <v>976</v>
      </c>
      <c r="B977">
        <v>5.4148132529446E-4</v>
      </c>
      <c r="C977">
        <f t="shared" si="135"/>
        <v>2.0401666980643328E-3</v>
      </c>
      <c r="D977">
        <f t="shared" si="136"/>
        <v>38.205299999999994</v>
      </c>
      <c r="E977">
        <f t="shared" si="138"/>
        <v>3.1734249395435864E-3</v>
      </c>
      <c r="F977" s="32">
        <f t="shared" si="137"/>
        <v>2.9117889684323087E-4</v>
      </c>
      <c r="G977" s="2">
        <f>SUM(F$2:$F977)</f>
        <v>0.28414568393149525</v>
      </c>
      <c r="H977">
        <f t="shared" si="139"/>
        <v>0.20482756690093828</v>
      </c>
      <c r="I977" s="19">
        <f t="shared" si="140"/>
        <v>1.604622396674336E-4</v>
      </c>
      <c r="J977" s="2">
        <f>SUM($I$2:I977)</f>
        <v>3.9371234854927502E-2</v>
      </c>
      <c r="K977" s="18">
        <f t="shared" si="141"/>
        <v>3.2619045096597593E-6</v>
      </c>
      <c r="L977" s="2">
        <f>SUM(K$2:K977)</f>
        <v>1.0318195488611653E-3</v>
      </c>
      <c r="M977" s="31">
        <f t="shared" si="142"/>
        <v>3.3269751294211551E-2</v>
      </c>
      <c r="N977" s="34">
        <f t="shared" si="143"/>
        <v>1.3195264664884351E-4</v>
      </c>
      <c r="O977" s="2">
        <f>SUM(N$2:N977)</f>
        <v>8.4107047782276761E-2</v>
      </c>
      <c r="P977" s="2"/>
    </row>
    <row r="978" spans="1:16" x14ac:dyDescent="0.2">
      <c r="A978">
        <v>977</v>
      </c>
      <c r="B978">
        <v>5.4957201013412099E-4</v>
      </c>
      <c r="C978">
        <f t="shared" si="135"/>
        <v>2.070650382363942E-3</v>
      </c>
      <c r="D978">
        <f t="shared" si="136"/>
        <v>38.244499999999995</v>
      </c>
      <c r="E978">
        <f t="shared" si="138"/>
        <v>3.1734360290927369E-3</v>
      </c>
      <c r="F978" s="32">
        <f t="shared" si="137"/>
        <v>2.9117991436932637E-4</v>
      </c>
      <c r="G978" s="2">
        <f>SUM(F$2:$F978)</f>
        <v>0.28443686384586458</v>
      </c>
      <c r="H978">
        <f t="shared" si="139"/>
        <v>0.20556277649538857</v>
      </c>
      <c r="I978" s="19">
        <f t="shared" si="140"/>
        <v>1.6103820402582259E-4</v>
      </c>
      <c r="J978" s="2">
        <f>SUM($I$2:I978)</f>
        <v>3.9532273058953321E-2</v>
      </c>
      <c r="K978" s="18">
        <f t="shared" si="141"/>
        <v>3.3106431090018039E-6</v>
      </c>
      <c r="L978" s="2">
        <f>SUM(K$2:K978)</f>
        <v>1.0351301919701672E-3</v>
      </c>
      <c r="M978" s="31">
        <f t="shared" si="142"/>
        <v>3.3442952248684911E-2</v>
      </c>
      <c r="N978" s="34">
        <f t="shared" si="143"/>
        <v>1.3263958669064785E-4</v>
      </c>
      <c r="O978" s="2">
        <f>SUM(N$2:N978)</f>
        <v>8.4239687368967406E-2</v>
      </c>
      <c r="P978" s="2"/>
    </row>
    <row r="979" spans="1:16" x14ac:dyDescent="0.2">
      <c r="A979">
        <v>978</v>
      </c>
      <c r="B979">
        <v>5.4957402138513601E-4</v>
      </c>
      <c r="C979">
        <f t="shared" si="135"/>
        <v>2.0706579602565683E-3</v>
      </c>
      <c r="D979">
        <f t="shared" si="136"/>
        <v>38.2836</v>
      </c>
      <c r="E979">
        <f t="shared" si="138"/>
        <v>3.1734360318494727E-3</v>
      </c>
      <c r="F979" s="32">
        <f t="shared" si="137"/>
        <v>2.9117991462227182E-4</v>
      </c>
      <c r="G979" s="2">
        <f>SUM(F$2:$F979)</f>
        <v>0.28472804376048688</v>
      </c>
      <c r="H979">
        <f t="shared" si="139"/>
        <v>0.20629805739494428</v>
      </c>
      <c r="I979" s="19">
        <f t="shared" si="140"/>
        <v>1.616142242447439E-4</v>
      </c>
      <c r="J979" s="2">
        <f>SUM($I$2:I979)</f>
        <v>3.9693887283198066E-2</v>
      </c>
      <c r="K979" s="18">
        <f t="shared" si="141"/>
        <v>3.3106552248559422E-6</v>
      </c>
      <c r="L979" s="2">
        <f>SUM(K$2:K979)</f>
        <v>1.0384408471950232E-3</v>
      </c>
      <c r="M979" s="31">
        <f t="shared" si="142"/>
        <v>3.3442995145354953E-2</v>
      </c>
      <c r="N979" s="34">
        <f t="shared" si="143"/>
        <v>1.3263975682504693E-4</v>
      </c>
      <c r="O979" s="2">
        <f>SUM(N$2:N979)</f>
        <v>8.4372327125792457E-2</v>
      </c>
      <c r="P979" s="2"/>
    </row>
    <row r="980" spans="1:16" x14ac:dyDescent="0.2">
      <c r="A980">
        <v>979</v>
      </c>
      <c r="B980">
        <v>5.4957918074070595E-4</v>
      </c>
      <c r="C980">
        <f t="shared" si="135"/>
        <v>2.0706773994226589E-3</v>
      </c>
      <c r="D980">
        <f t="shared" si="136"/>
        <v>38.322800000000001</v>
      </c>
      <c r="E980">
        <f t="shared" si="138"/>
        <v>3.1734360389211926E-3</v>
      </c>
      <c r="F980" s="32">
        <f t="shared" si="137"/>
        <v>2.9117991527114037E-4</v>
      </c>
      <c r="G980" s="2">
        <f>SUM(F$2:$F980)</f>
        <v>0.28501922367575805</v>
      </c>
      <c r="H980">
        <f t="shared" si="139"/>
        <v>0.20703717090916818</v>
      </c>
      <c r="I980" s="19">
        <f t="shared" si="140"/>
        <v>1.6219324694005422E-4</v>
      </c>
      <c r="J980" s="2">
        <f>SUM($I$2:I980)</f>
        <v>3.9856080530138123E-2</v>
      </c>
      <c r="K980" s="18">
        <f t="shared" si="141"/>
        <v>3.3106863050140465E-6</v>
      </c>
      <c r="L980" s="2">
        <f>SUM(K$2:K980)</f>
        <v>1.0417515335000372E-3</v>
      </c>
      <c r="M980" s="31">
        <f t="shared" si="142"/>
        <v>3.344310518554882E-2</v>
      </c>
      <c r="N980" s="34">
        <f t="shared" si="143"/>
        <v>1.3264019326037494E-4</v>
      </c>
      <c r="O980" s="2">
        <f>SUM(N$2:N980)</f>
        <v>8.4504967319052826E-2</v>
      </c>
      <c r="P980" s="2"/>
    </row>
    <row r="981" spans="1:16" x14ac:dyDescent="0.2">
      <c r="A981">
        <v>980</v>
      </c>
      <c r="B981">
        <v>5.5071575708252397E-4</v>
      </c>
      <c r="C981">
        <f t="shared" si="135"/>
        <v>2.0749597358469553E-3</v>
      </c>
      <c r="D981">
        <f t="shared" si="136"/>
        <v>38.362000000000002</v>
      </c>
      <c r="E981">
        <f t="shared" si="138"/>
        <v>3.1734375967799565E-3</v>
      </c>
      <c r="F981" s="32">
        <f t="shared" si="137"/>
        <v>2.9118005821310522E-4</v>
      </c>
      <c r="G981" s="2">
        <f>SUM(F$2:$F981)</f>
        <v>0.28531040373397115</v>
      </c>
      <c r="H981">
        <f t="shared" si="139"/>
        <v>0.20777823926138997</v>
      </c>
      <c r="I981" s="19">
        <f t="shared" si="140"/>
        <v>1.6277380105854194E-4</v>
      </c>
      <c r="J981" s="2">
        <f>SUM($I$2:I981)</f>
        <v>4.0018854331196667E-2</v>
      </c>
      <c r="K981" s="18">
        <f t="shared" si="141"/>
        <v>3.3175330849892055E-6</v>
      </c>
      <c r="L981" s="2">
        <f>SUM(K$2:K981)</f>
        <v>1.0450690665850264E-3</v>
      </c>
      <c r="M981" s="31">
        <f t="shared" si="142"/>
        <v>3.346733382986921E-2</v>
      </c>
      <c r="N981" s="34">
        <f t="shared" si="143"/>
        <v>1.3273628756882097E-4</v>
      </c>
      <c r="O981" s="2">
        <f>SUM(N$2:N981)</f>
        <v>8.463770360662165E-2</v>
      </c>
      <c r="P981" s="2"/>
    </row>
    <row r="982" spans="1:16" x14ac:dyDescent="0.2">
      <c r="A982">
        <v>981</v>
      </c>
      <c r="B982">
        <v>5.5408276864806903E-4</v>
      </c>
      <c r="C982">
        <f t="shared" si="135"/>
        <v>2.0876457963759807E-3</v>
      </c>
      <c r="D982">
        <f t="shared" si="136"/>
        <v>38.401200000000003</v>
      </c>
      <c r="E982">
        <f t="shared" si="138"/>
        <v>3.173442211809643E-3</v>
      </c>
      <c r="F982" s="32">
        <f t="shared" si="137"/>
        <v>2.9118048166703236E-4</v>
      </c>
      <c r="G982" s="2">
        <f>SUM(F$2:$F982)</f>
        <v>0.28560158421563819</v>
      </c>
      <c r="H982">
        <f t="shared" si="139"/>
        <v>0.20852126265733895</v>
      </c>
      <c r="I982" s="19">
        <f t="shared" si="140"/>
        <v>1.6335588676137577E-4</v>
      </c>
      <c r="J982" s="2">
        <f>SUM($I$2:I982)</f>
        <v>4.0182210217958043E-2</v>
      </c>
      <c r="K982" s="18">
        <f t="shared" si="141"/>
        <v>3.3378160932790214E-6</v>
      </c>
      <c r="L982" s="2">
        <f>SUM(K$2:K982)</f>
        <v>1.0484068826783054E-3</v>
      </c>
      <c r="M982" s="31">
        <f t="shared" si="142"/>
        <v>3.3538962777660129E-2</v>
      </c>
      <c r="N982" s="34">
        <f t="shared" si="143"/>
        <v>1.3302037833806359E-4</v>
      </c>
      <c r="O982" s="2">
        <f>SUM(N$2:N982)</f>
        <v>8.4770723984959717E-2</v>
      </c>
      <c r="P982" s="2"/>
    </row>
    <row r="983" spans="1:16" x14ac:dyDescent="0.2">
      <c r="A983">
        <v>982</v>
      </c>
      <c r="B983">
        <v>5.5750154744104005E-4</v>
      </c>
      <c r="C983">
        <f t="shared" si="135"/>
        <v>2.1005269029176978E-3</v>
      </c>
      <c r="D983">
        <f t="shared" si="136"/>
        <v>38.440400000000004</v>
      </c>
      <c r="E983">
        <f t="shared" si="138"/>
        <v>3.1734468978014681E-3</v>
      </c>
      <c r="F983" s="32">
        <f t="shared" si="137"/>
        <v>2.9118091163211934E-4</v>
      </c>
      <c r="G983" s="2">
        <f>SUM(F$2:$F983)</f>
        <v>0.2858927651272703</v>
      </c>
      <c r="H983">
        <f t="shared" si="139"/>
        <v>0.20926624126399629</v>
      </c>
      <c r="I983" s="19">
        <f t="shared" si="140"/>
        <v>1.6393950417936901E-4</v>
      </c>
      <c r="J983" s="2">
        <f>SUM($I$2:I983)</f>
        <v>4.034614972213741E-2</v>
      </c>
      <c r="K983" s="18">
        <f t="shared" si="141"/>
        <v>3.3584109493550954E-6</v>
      </c>
      <c r="L983" s="2">
        <f>SUM(K$2:K983)</f>
        <v>1.0517652936276605E-3</v>
      </c>
      <c r="M983" s="31">
        <f t="shared" si="142"/>
        <v>3.3611470675098579E-2</v>
      </c>
      <c r="N983" s="34">
        <f t="shared" si="143"/>
        <v>1.3330795514876283E-4</v>
      </c>
      <c r="O983" s="2">
        <f>SUM(N$2:N983)</f>
        <v>8.4904031940108482E-2</v>
      </c>
      <c r="P983" s="2"/>
    </row>
    <row r="984" spans="1:16" x14ac:dyDescent="0.2">
      <c r="A984">
        <v>983</v>
      </c>
      <c r="B984">
        <v>5.5810993357478995E-4</v>
      </c>
      <c r="C984">
        <f t="shared" si="135"/>
        <v>2.1028191502615295E-3</v>
      </c>
      <c r="D984">
        <f t="shared" si="136"/>
        <v>38.479600000000005</v>
      </c>
      <c r="E984">
        <f t="shared" si="138"/>
        <v>3.1734477316942389E-3</v>
      </c>
      <c r="F984" s="32">
        <f t="shared" si="137"/>
        <v>2.9118098814628993E-4</v>
      </c>
      <c r="G984" s="2">
        <f>SUM(F$2:$F984)</f>
        <v>0.28618394611541659</v>
      </c>
      <c r="H984">
        <f t="shared" si="139"/>
        <v>0.21001317520938487</v>
      </c>
      <c r="I984" s="19">
        <f t="shared" si="140"/>
        <v>1.6452465341281497E-4</v>
      </c>
      <c r="J984" s="2">
        <f>SUM($I$2:I984)</f>
        <v>4.0510674375550226E-2</v>
      </c>
      <c r="K984" s="18">
        <f t="shared" si="141"/>
        <v>3.3620758910263786E-6</v>
      </c>
      <c r="L984" s="2">
        <f>SUM(K$2:K984)</f>
        <v>1.0551273695186868E-3</v>
      </c>
      <c r="M984" s="31">
        <f t="shared" si="142"/>
        <v>3.3624350437097522E-2</v>
      </c>
      <c r="N984" s="34">
        <f t="shared" si="143"/>
        <v>1.3335903814811978E-4</v>
      </c>
      <c r="O984" s="2">
        <f>SUM(N$2:N984)</f>
        <v>8.5037390978256605E-2</v>
      </c>
      <c r="P984" s="2"/>
    </row>
    <row r="985" spans="1:16" x14ac:dyDescent="0.2">
      <c r="A985">
        <v>984</v>
      </c>
      <c r="B985">
        <v>5.6048425288060598E-4</v>
      </c>
      <c r="C985">
        <f t="shared" si="135"/>
        <v>2.1117649937320553E-3</v>
      </c>
      <c r="D985">
        <f t="shared" si="136"/>
        <v>38.518799999999999</v>
      </c>
      <c r="E985">
        <f t="shared" si="138"/>
        <v>3.1734509860895455E-3</v>
      </c>
      <c r="F985" s="32">
        <f t="shared" si="137"/>
        <v>2.9118128675465572E-4</v>
      </c>
      <c r="G985" s="2">
        <f>SUM(F$2:$F985)</f>
        <v>0.28647512740217124</v>
      </c>
      <c r="H985">
        <f t="shared" si="139"/>
        <v>0.2107620645823596</v>
      </c>
      <c r="I985" s="19">
        <f t="shared" si="140"/>
        <v>1.6511133453132271E-4</v>
      </c>
      <c r="J985" s="2">
        <f>SUM($I$2:I985)</f>
        <v>4.0675785710081548E-2</v>
      </c>
      <c r="K985" s="18">
        <f t="shared" si="141"/>
        <v>3.3763788826333412E-6</v>
      </c>
      <c r="L985" s="2">
        <f>SUM(K$2:K985)</f>
        <v>1.0585037484013202E-3</v>
      </c>
      <c r="M985" s="31">
        <f t="shared" si="142"/>
        <v>3.3674548630979344E-2</v>
      </c>
      <c r="N985" s="34">
        <f t="shared" si="143"/>
        <v>1.3355813144704838E-4</v>
      </c>
      <c r="O985" s="2">
        <f>SUM(N$2:N985)</f>
        <v>8.5170949109703659E-2</v>
      </c>
      <c r="P985" s="2"/>
    </row>
    <row r="986" spans="1:16" x14ac:dyDescent="0.2">
      <c r="A986">
        <v>985</v>
      </c>
      <c r="B986">
        <v>5.6607477039706696E-4</v>
      </c>
      <c r="C986">
        <f t="shared" si="135"/>
        <v>2.1328286705926129E-3</v>
      </c>
      <c r="D986">
        <f t="shared" si="136"/>
        <v>38.557900000000004</v>
      </c>
      <c r="E986">
        <f t="shared" si="138"/>
        <v>3.1734586488268565E-3</v>
      </c>
      <c r="F986" s="32">
        <f t="shared" si="137"/>
        <v>2.9118198985223626E-4</v>
      </c>
      <c r="G986" s="2">
        <f>SUM(F$2:$F986)</f>
        <v>0.28676630939202347</v>
      </c>
      <c r="H986">
        <f t="shared" si="139"/>
        <v>0.21151099152397904</v>
      </c>
      <c r="I986" s="19">
        <f t="shared" si="140"/>
        <v>1.6569804508116613E-4</v>
      </c>
      <c r="J986" s="2">
        <f>SUM($I$2:I986)</f>
        <v>4.0841483755162715E-2</v>
      </c>
      <c r="K986" s="18">
        <f t="shared" si="141"/>
        <v>3.4100563770295867E-6</v>
      </c>
      <c r="L986" s="2">
        <f>SUM(K$2:K986)</f>
        <v>1.0619138047783497E-3</v>
      </c>
      <c r="M986" s="31">
        <f t="shared" si="142"/>
        <v>3.3792325871950121E-2</v>
      </c>
      <c r="N986" s="34">
        <f t="shared" si="143"/>
        <v>1.3402525302315095E-4</v>
      </c>
      <c r="O986" s="2">
        <f>SUM(N$2:N986)</f>
        <v>8.5304974362726813E-2</v>
      </c>
      <c r="P986" s="2"/>
    </row>
    <row r="987" spans="1:16" x14ac:dyDescent="0.2">
      <c r="A987">
        <v>986</v>
      </c>
      <c r="B987">
        <v>5.7052777511967605E-4</v>
      </c>
      <c r="C987">
        <f t="shared" si="135"/>
        <v>2.1496064827109715E-3</v>
      </c>
      <c r="D987">
        <f t="shared" si="136"/>
        <v>38.597099999999998</v>
      </c>
      <c r="E987">
        <f t="shared" si="138"/>
        <v>3.173464752426235E-3</v>
      </c>
      <c r="F987" s="32">
        <f t="shared" si="137"/>
        <v>2.9118254989048126E-4</v>
      </c>
      <c r="G987" s="2">
        <f>SUM(F$2:$F987)</f>
        <v>0.28705749194191393</v>
      </c>
      <c r="H987">
        <f t="shared" si="139"/>
        <v>0.21226378687251266</v>
      </c>
      <c r="I987" s="19">
        <f t="shared" si="140"/>
        <v>1.6628778614710064E-4</v>
      </c>
      <c r="J987" s="2">
        <f>SUM($I$2:I987)</f>
        <v>4.1007771541309815E-2</v>
      </c>
      <c r="K987" s="18">
        <f t="shared" si="141"/>
        <v>3.4368814502272932E-6</v>
      </c>
      <c r="L987" s="2">
        <f>SUM(K$2:K987)</f>
        <v>1.0653506862285771E-3</v>
      </c>
      <c r="M987" s="31">
        <f t="shared" si="142"/>
        <v>3.388572324882954E-2</v>
      </c>
      <c r="N987" s="34">
        <f t="shared" si="143"/>
        <v>1.3439568053131938E-4</v>
      </c>
      <c r="O987" s="2">
        <f>SUM(N$2:N987)</f>
        <v>8.5439370043258134E-2</v>
      </c>
      <c r="P987" s="2"/>
    </row>
    <row r="988" spans="1:16" x14ac:dyDescent="0.2">
      <c r="A988">
        <v>987</v>
      </c>
      <c r="B988">
        <v>5.7054406743685501E-4</v>
      </c>
      <c r="C988">
        <f t="shared" si="135"/>
        <v>2.1496678681021016E-3</v>
      </c>
      <c r="D988">
        <f t="shared" si="136"/>
        <v>38.636299999999999</v>
      </c>
      <c r="E988">
        <f t="shared" si="138"/>
        <v>3.1734647747576456E-3</v>
      </c>
      <c r="F988" s="32">
        <f t="shared" si="137"/>
        <v>2.9118255193950893E-4</v>
      </c>
      <c r="G988" s="2">
        <f>SUM(F$2:$F988)</f>
        <v>0.28734867449385343</v>
      </c>
      <c r="H988">
        <f t="shared" si="139"/>
        <v>0.21301853767823684</v>
      </c>
      <c r="I988" s="19">
        <f t="shared" si="140"/>
        <v>1.6687905912128909E-4</v>
      </c>
      <c r="J988" s="2">
        <f>SUM($I$2:I988)</f>
        <v>4.1174650600431101E-2</v>
      </c>
      <c r="K988" s="18">
        <f t="shared" si="141"/>
        <v>3.4369795957780189E-6</v>
      </c>
      <c r="L988" s="2">
        <f>SUM(K$2:K988)</f>
        <v>1.0687876658243551E-3</v>
      </c>
      <c r="M988" s="31">
        <f t="shared" si="142"/>
        <v>3.3886064293576185E-2</v>
      </c>
      <c r="N988" s="34">
        <f t="shared" si="143"/>
        <v>1.3439703316412232E-4</v>
      </c>
      <c r="O988" s="2">
        <f>SUM(N$2:N988)</f>
        <v>8.5573767076422252E-2</v>
      </c>
      <c r="P988" s="2"/>
    </row>
    <row r="989" spans="1:16" x14ac:dyDescent="0.2">
      <c r="A989">
        <v>988</v>
      </c>
      <c r="B989">
        <v>5.7321777696480998E-4</v>
      </c>
      <c r="C989">
        <f t="shared" si="135"/>
        <v>2.1597417393224333E-3</v>
      </c>
      <c r="D989">
        <f t="shared" si="136"/>
        <v>38.6755</v>
      </c>
      <c r="E989">
        <f t="shared" si="138"/>
        <v>3.1734684395363691E-3</v>
      </c>
      <c r="F989" s="32">
        <f t="shared" si="137"/>
        <v>2.911828882027722E-4</v>
      </c>
      <c r="G989" s="2">
        <f>SUM(F$2:$F989)</f>
        <v>0.28763985738205622</v>
      </c>
      <c r="H989">
        <f t="shared" si="139"/>
        <v>0.2137752438713596</v>
      </c>
      <c r="I989" s="19">
        <f t="shared" si="140"/>
        <v>1.6747186394905635E-4</v>
      </c>
      <c r="J989" s="2">
        <f>SUM($I$2:I989)</f>
        <v>4.1342122464380154E-2</v>
      </c>
      <c r="K989" s="18">
        <f t="shared" si="141"/>
        <v>3.4530861256976129E-6</v>
      </c>
      <c r="L989" s="2">
        <f>SUM(K$2:K989)</f>
        <v>1.0722407519500527E-3</v>
      </c>
      <c r="M989" s="31">
        <f t="shared" si="142"/>
        <v>3.3941966856647555E-2</v>
      </c>
      <c r="N989" s="34">
        <f t="shared" si="143"/>
        <v>1.3461875081648736E-4</v>
      </c>
      <c r="O989" s="2">
        <f>SUM(N$2:N989)</f>
        <v>8.5708385827238734E-2</v>
      </c>
      <c r="P989" s="2"/>
    </row>
    <row r="990" spans="1:16" x14ac:dyDescent="0.2">
      <c r="A990">
        <v>989</v>
      </c>
      <c r="B990">
        <v>5.7356542443547803E-4</v>
      </c>
      <c r="C990">
        <f t="shared" si="135"/>
        <v>2.1610515883591251E-3</v>
      </c>
      <c r="D990">
        <f t="shared" si="136"/>
        <v>38.714700000000001</v>
      </c>
      <c r="E990">
        <f t="shared" si="138"/>
        <v>3.1734689160473261E-3</v>
      </c>
      <c r="F990" s="32">
        <f t="shared" si="137"/>
        <v>2.9118293192522901E-4</v>
      </c>
      <c r="G990" s="2">
        <f>SUM(F$2:$F990)</f>
        <v>0.28793104031398142</v>
      </c>
      <c r="H990">
        <f t="shared" si="139"/>
        <v>0.21453390534188685</v>
      </c>
      <c r="I990" s="19">
        <f t="shared" si="140"/>
        <v>1.6806620054423283E-4</v>
      </c>
      <c r="J990" s="2">
        <f>SUM($I$2:I990)</f>
        <v>4.151018866492439E-2</v>
      </c>
      <c r="K990" s="18">
        <f t="shared" si="141"/>
        <v>3.4551803675474628E-6</v>
      </c>
      <c r="L990" s="2">
        <f>SUM(K$2:K990)</f>
        <v>1.0756959323176001E-3</v>
      </c>
      <c r="M990" s="31">
        <f t="shared" si="142"/>
        <v>3.394922596735598E-2</v>
      </c>
      <c r="N990" s="34">
        <f t="shared" si="143"/>
        <v>1.3464754149970657E-4</v>
      </c>
      <c r="O990" s="2">
        <f>SUM(N$2:N990)</f>
        <v>8.5843033368738442E-2</v>
      </c>
      <c r="P990" s="2"/>
    </row>
    <row r="991" spans="1:16" x14ac:dyDescent="0.2">
      <c r="A991">
        <v>990</v>
      </c>
      <c r="B991">
        <v>5.7458314573843199E-4</v>
      </c>
      <c r="C991">
        <f t="shared" si="135"/>
        <v>2.1648861086153276E-3</v>
      </c>
      <c r="D991">
        <f t="shared" si="136"/>
        <v>38.753900000000002</v>
      </c>
      <c r="E991">
        <f t="shared" si="138"/>
        <v>3.1734703110107136E-3</v>
      </c>
      <c r="F991" s="32">
        <f t="shared" si="137"/>
        <v>2.9118305992066232E-4</v>
      </c>
      <c r="G991" s="2">
        <f>SUM(F$2:$F991)</f>
        <v>0.28822222337390208</v>
      </c>
      <c r="H991">
        <f t="shared" si="139"/>
        <v>0.2152945219394177</v>
      </c>
      <c r="I991" s="19">
        <f t="shared" si="140"/>
        <v>1.6866206878899431E-4</v>
      </c>
      <c r="J991" s="2">
        <f>SUM($I$2:I991)</f>
        <v>4.1678850733713385E-2</v>
      </c>
      <c r="K991" s="18">
        <f t="shared" si="141"/>
        <v>3.4613111601576735E-6</v>
      </c>
      <c r="L991" s="2">
        <f>SUM(K$2:K991)</f>
        <v>1.0791572434777578E-3</v>
      </c>
      <c r="M991" s="31">
        <f t="shared" si="142"/>
        <v>3.3970464028433657E-2</v>
      </c>
      <c r="N991" s="34">
        <f t="shared" si="143"/>
        <v>1.3473177472237501E-4</v>
      </c>
      <c r="O991" s="2">
        <f>SUM(N$2:N991)</f>
        <v>8.597776514346081E-2</v>
      </c>
      <c r="P991" s="2"/>
    </row>
    <row r="992" spans="1:16" x14ac:dyDescent="0.2">
      <c r="A992">
        <v>991</v>
      </c>
      <c r="B992">
        <v>5.7518020614789401E-4</v>
      </c>
      <c r="C992">
        <f t="shared" si="135"/>
        <v>2.1671356834523821E-3</v>
      </c>
      <c r="D992">
        <f t="shared" si="136"/>
        <v>38.793100000000003</v>
      </c>
      <c r="E992">
        <f t="shared" si="138"/>
        <v>3.1734711293857415E-3</v>
      </c>
      <c r="F992" s="32">
        <f t="shared" si="137"/>
        <v>2.9118313501099607E-4</v>
      </c>
      <c r="G992" s="2">
        <f>SUM(F$2:$F992)</f>
        <v>0.28851340650891305</v>
      </c>
      <c r="H992">
        <f t="shared" si="139"/>
        <v>0.21605709347294055</v>
      </c>
      <c r="I992" s="19">
        <f t="shared" si="140"/>
        <v>1.6925946853370194E-4</v>
      </c>
      <c r="J992" s="2">
        <f>SUM($I$2:I992)</f>
        <v>4.1848110202247088E-2</v>
      </c>
      <c r="K992" s="18">
        <f t="shared" si="141"/>
        <v>3.4649078752264792E-6</v>
      </c>
      <c r="L992" s="2">
        <f>SUM(K$2:K992)</f>
        <v>1.0826221513529843E-3</v>
      </c>
      <c r="M992" s="31">
        <f t="shared" si="142"/>
        <v>3.3982914880136945E-2</v>
      </c>
      <c r="N992" s="34">
        <f t="shared" si="143"/>
        <v>1.3478115660145047E-4</v>
      </c>
      <c r="O992" s="2">
        <f>SUM(N$2:N992)</f>
        <v>8.6112546300062265E-2</v>
      </c>
      <c r="P992" s="2"/>
    </row>
    <row r="993" spans="1:16" x14ac:dyDescent="0.2">
      <c r="A993">
        <v>992</v>
      </c>
      <c r="B993">
        <v>5.7655291080051599E-4</v>
      </c>
      <c r="C993">
        <f t="shared" si="135"/>
        <v>2.1723076925092674E-3</v>
      </c>
      <c r="D993">
        <f t="shared" si="136"/>
        <v>38.8322</v>
      </c>
      <c r="E993">
        <f t="shared" si="138"/>
        <v>3.1734730109167679E-3</v>
      </c>
      <c r="F993" s="32">
        <f t="shared" si="137"/>
        <v>2.9118330765164118E-4</v>
      </c>
      <c r="G993" s="2">
        <f>SUM(F$2:$F993)</f>
        <v>0.28880458981656471</v>
      </c>
      <c r="H993">
        <f t="shared" si="139"/>
        <v>0.21681966690193294</v>
      </c>
      <c r="I993" s="19">
        <f t="shared" si="140"/>
        <v>1.698568697633234E-4</v>
      </c>
      <c r="J993" s="2">
        <f>SUM($I$2:I993)</f>
        <v>4.2017967072010415E-2</v>
      </c>
      <c r="K993" s="18">
        <f t="shared" si="141"/>
        <v>3.4731771013062218E-6</v>
      </c>
      <c r="L993" s="2">
        <f>SUM(K$2:K993)</f>
        <v>1.0860953284542905E-3</v>
      </c>
      <c r="M993" s="31">
        <f t="shared" si="142"/>
        <v>3.4011516212028678E-2</v>
      </c>
      <c r="N993" s="34">
        <f t="shared" si="143"/>
        <v>1.3489459362138551E-4</v>
      </c>
      <c r="O993" s="2">
        <f>SUM(N$2:N993)</f>
        <v>8.624744089368365E-2</v>
      </c>
      <c r="P993" s="2"/>
    </row>
    <row r="994" spans="1:16" x14ac:dyDescent="0.2">
      <c r="A994">
        <v>993</v>
      </c>
      <c r="B994">
        <v>5.7660772516419695E-4</v>
      </c>
      <c r="C994">
        <f t="shared" si="135"/>
        <v>2.17251421937203E-3</v>
      </c>
      <c r="D994">
        <f t="shared" si="136"/>
        <v>38.871400000000001</v>
      </c>
      <c r="E994">
        <f t="shared" si="138"/>
        <v>3.1734730860494349E-3</v>
      </c>
      <c r="F994" s="32">
        <f t="shared" si="137"/>
        <v>2.9118331454546962E-4</v>
      </c>
      <c r="G994" s="2">
        <f>SUM(F$2:$F994)</f>
        <v>0.28909577313111018</v>
      </c>
      <c r="H994">
        <f t="shared" si="139"/>
        <v>0.21758614258553743</v>
      </c>
      <c r="I994" s="19">
        <f t="shared" si="140"/>
        <v>1.7045732802537601E-4</v>
      </c>
      <c r="J994" s="2">
        <f>SUM($I$2:I994)</f>
        <v>4.2188424400035791E-2</v>
      </c>
      <c r="K994" s="18">
        <f t="shared" si="141"/>
        <v>3.4735073051594904E-6</v>
      </c>
      <c r="L994" s="2">
        <f>SUM(K$2:K994)</f>
        <v>1.0895688357594499E-3</v>
      </c>
      <c r="M994" s="31">
        <f t="shared" si="142"/>
        <v>3.4012657603110008E-2</v>
      </c>
      <c r="N994" s="34">
        <f t="shared" si="143"/>
        <v>1.3489912054353504E-4</v>
      </c>
      <c r="O994" s="2">
        <f>SUM(N$2:N994)</f>
        <v>8.6382340014227191E-2</v>
      </c>
      <c r="P994" s="2"/>
    </row>
    <row r="995" spans="1:16" x14ac:dyDescent="0.2">
      <c r="A995">
        <v>994</v>
      </c>
      <c r="B995">
        <v>5.8069108551033995E-4</v>
      </c>
      <c r="C995">
        <f t="shared" si="135"/>
        <v>2.187899303594218E-3</v>
      </c>
      <c r="D995">
        <f t="shared" si="136"/>
        <v>38.910600000000002</v>
      </c>
      <c r="E995">
        <f t="shared" si="138"/>
        <v>3.1734786830133394E-3</v>
      </c>
      <c r="F995" s="32">
        <f t="shared" si="137"/>
        <v>2.9118382809717051E-4</v>
      </c>
      <c r="G995" s="2">
        <f>SUM(F$2:$F995)</f>
        <v>0.28938695695920735</v>
      </c>
      <c r="H995">
        <f t="shared" si="139"/>
        <v>0.21835457238726613</v>
      </c>
      <c r="I995" s="19">
        <f t="shared" si="140"/>
        <v>1.7105931714665588E-4</v>
      </c>
      <c r="J995" s="2">
        <f>SUM($I$2:I995)</f>
        <v>4.2359483717182449E-2</v>
      </c>
      <c r="K995" s="18">
        <f t="shared" si="141"/>
        <v>3.4981056262934765E-6</v>
      </c>
      <c r="L995" s="2">
        <f>SUM(K$2:K995)</f>
        <v>1.0930669413857434E-3</v>
      </c>
      <c r="M995" s="31">
        <f t="shared" si="142"/>
        <v>3.4097532768114246E-2</v>
      </c>
      <c r="N995" s="34">
        <f t="shared" si="143"/>
        <v>1.352357477265286E-4</v>
      </c>
      <c r="O995" s="2">
        <f>SUM(N$2:N995)</f>
        <v>8.6517575761953722E-2</v>
      </c>
      <c r="P995" s="2"/>
    </row>
    <row r="996" spans="1:16" x14ac:dyDescent="0.2">
      <c r="A996">
        <v>995</v>
      </c>
      <c r="B996">
        <v>5.8069484437607902E-4</v>
      </c>
      <c r="C996">
        <f t="shared" si="135"/>
        <v>2.187913466063624E-3</v>
      </c>
      <c r="D996">
        <f t="shared" si="136"/>
        <v>38.949800000000003</v>
      </c>
      <c r="E996">
        <f t="shared" si="138"/>
        <v>3.1734786881655302E-3</v>
      </c>
      <c r="F996" s="32">
        <f t="shared" si="137"/>
        <v>2.9118382856991188E-4</v>
      </c>
      <c r="G996" s="2">
        <f>SUM(F$2:$F996)</f>
        <v>0.28967814078777726</v>
      </c>
      <c r="H996">
        <f t="shared" si="139"/>
        <v>0.21912495595175263</v>
      </c>
      <c r="I996" s="19">
        <f t="shared" si="140"/>
        <v>1.7166283684876839E-4</v>
      </c>
      <c r="J996" s="2">
        <f>SUM($I$2:I996)</f>
        <v>4.2531146554031216E-2</v>
      </c>
      <c r="K996" s="18">
        <f t="shared" si="141"/>
        <v>3.498128269846509E-6</v>
      </c>
      <c r="L996" s="2">
        <f>SUM(K$2:K996)</f>
        <v>1.09656506965559E-3</v>
      </c>
      <c r="M996" s="31">
        <f t="shared" si="142"/>
        <v>3.4097610760738896E-2</v>
      </c>
      <c r="N996" s="34">
        <f t="shared" si="143"/>
        <v>1.3523605705656087E-4</v>
      </c>
      <c r="O996" s="2">
        <f>SUM(N$2:N996)</f>
        <v>8.6652811819010286E-2</v>
      </c>
      <c r="P996" s="2"/>
    </row>
    <row r="997" spans="1:16" x14ac:dyDescent="0.2">
      <c r="A997">
        <v>996</v>
      </c>
      <c r="B997">
        <v>5.82845031422645E-4</v>
      </c>
      <c r="C997">
        <f t="shared" si="135"/>
        <v>2.1960148350344331E-3</v>
      </c>
      <c r="D997">
        <f t="shared" si="136"/>
        <v>38.989000000000004</v>
      </c>
      <c r="E997">
        <f t="shared" si="138"/>
        <v>3.173481635379209E-3</v>
      </c>
      <c r="F997" s="32">
        <f t="shared" si="137"/>
        <v>2.9118409899270243E-4</v>
      </c>
      <c r="G997" s="2">
        <f>SUM(F$2:$F997)</f>
        <v>0.28996932488676996</v>
      </c>
      <c r="H997">
        <f t="shared" si="139"/>
        <v>0.21989729288201573</v>
      </c>
      <c r="I997" s="19">
        <f t="shared" si="140"/>
        <v>1.7226788682071786E-4</v>
      </c>
      <c r="J997" s="2">
        <f>SUM($I$2:I997)</f>
        <v>4.2703414440851933E-2</v>
      </c>
      <c r="K997" s="18">
        <f t="shared" si="141"/>
        <v>3.5110810800288208E-6</v>
      </c>
      <c r="L997" s="2">
        <f>SUM(K$2:K997)</f>
        <v>1.1000761507356188E-3</v>
      </c>
      <c r="M997" s="31">
        <f t="shared" si="142"/>
        <v>3.4142183650669317E-2</v>
      </c>
      <c r="N997" s="34">
        <f t="shared" si="143"/>
        <v>1.3541283958622559E-4</v>
      </c>
      <c r="O997" s="2">
        <f>SUM(N$2:N997)</f>
        <v>8.6788224658596508E-2</v>
      </c>
      <c r="P997" s="2"/>
    </row>
    <row r="998" spans="1:16" x14ac:dyDescent="0.2">
      <c r="A998">
        <v>997</v>
      </c>
      <c r="B998">
        <v>5.8661484680409695E-4</v>
      </c>
      <c r="C998">
        <f t="shared" si="135"/>
        <v>2.2102185599642016E-3</v>
      </c>
      <c r="D998">
        <f t="shared" si="136"/>
        <v>39.028199999999998</v>
      </c>
      <c r="E998">
        <f t="shared" si="138"/>
        <v>3.1734868025880929E-3</v>
      </c>
      <c r="F998" s="32">
        <f t="shared" si="137"/>
        <v>2.9118457311205651E-4</v>
      </c>
      <c r="G998" s="2">
        <f>SUM(F$2:$F998)</f>
        <v>0.29026050945988202</v>
      </c>
      <c r="H998">
        <f t="shared" si="139"/>
        <v>0.22067158273926155</v>
      </c>
      <c r="I998" s="19">
        <f t="shared" si="140"/>
        <v>1.7287446671875243E-4</v>
      </c>
      <c r="J998" s="2">
        <f>SUM($I$2:I998)</f>
        <v>4.2876288907570684E-2</v>
      </c>
      <c r="K998" s="18">
        <f t="shared" si="141"/>
        <v>3.5337905941319261E-6</v>
      </c>
      <c r="L998" s="2">
        <f>SUM(K$2:K998)</f>
        <v>1.1036099413297507E-3</v>
      </c>
      <c r="M998" s="31">
        <f t="shared" si="142"/>
        <v>3.4220133088075651E-2</v>
      </c>
      <c r="N998" s="34">
        <f t="shared" si="143"/>
        <v>1.3572199833164559E-4</v>
      </c>
      <c r="O998" s="2">
        <f>SUM(N$2:N998)</f>
        <v>8.6923946656928153E-2</v>
      </c>
      <c r="P998" s="2"/>
    </row>
    <row r="999" spans="1:16" x14ac:dyDescent="0.2">
      <c r="A999">
        <v>998</v>
      </c>
      <c r="B999">
        <v>5.9027324419742497E-4</v>
      </c>
      <c r="C999">
        <f t="shared" si="135"/>
        <v>2.224002489679773E-3</v>
      </c>
      <c r="D999">
        <f t="shared" si="136"/>
        <v>39.067299999999996</v>
      </c>
      <c r="E999">
        <f t="shared" si="138"/>
        <v>3.1734918170866376E-3</v>
      </c>
      <c r="F999" s="32">
        <f t="shared" si="137"/>
        <v>2.9118503321941123E-4</v>
      </c>
      <c r="G999" s="2">
        <f>SUM(F$2:$F999)</f>
        <v>0.29055169449310142</v>
      </c>
      <c r="H999">
        <f t="shared" si="139"/>
        <v>0.22144584234915135</v>
      </c>
      <c r="I999" s="19">
        <f t="shared" si="140"/>
        <v>1.734810229209605E-4</v>
      </c>
      <c r="J999" s="2">
        <f>SUM($I$2:I999)</f>
        <v>4.3049769930491644E-2</v>
      </c>
      <c r="K999" s="18">
        <f t="shared" si="141"/>
        <v>3.5558289219522528E-6</v>
      </c>
      <c r="L999" s="2">
        <f>SUM(K$2:K999)</f>
        <v>1.1071657702517029E-3</v>
      </c>
      <c r="M999" s="31">
        <f t="shared" si="142"/>
        <v>3.4295539594695668E-2</v>
      </c>
      <c r="N999" s="34">
        <f t="shared" si="143"/>
        <v>1.3602107144569035E-4</v>
      </c>
      <c r="O999" s="2">
        <f>SUM(N$2:N999)</f>
        <v>8.7059967728373849E-2</v>
      </c>
      <c r="P999" s="2"/>
    </row>
    <row r="1000" spans="1:16" x14ac:dyDescent="0.2">
      <c r="A1000">
        <v>999</v>
      </c>
      <c r="B1000">
        <v>5.9220273939705899E-4</v>
      </c>
      <c r="C1000">
        <f t="shared" si="135"/>
        <v>2.2312723467671392E-3</v>
      </c>
      <c r="D1000">
        <f t="shared" si="136"/>
        <v>39.106499999999997</v>
      </c>
      <c r="E1000">
        <f t="shared" si="138"/>
        <v>3.1734944618136778E-3</v>
      </c>
      <c r="F1000" s="32">
        <f t="shared" si="137"/>
        <v>2.911852758874172E-4</v>
      </c>
      <c r="G1000" s="2">
        <f>SUM(F$2:$F1000)</f>
        <v>0.29084287976898882</v>
      </c>
      <c r="H1000">
        <f t="shared" si="139"/>
        <v>0.22222403159705342</v>
      </c>
      <c r="I1000" s="19">
        <f t="shared" si="140"/>
        <v>1.7409065760779868E-4</v>
      </c>
      <c r="J1000" s="2">
        <f>SUM($I$2:I1000)</f>
        <v>4.322386058809944E-2</v>
      </c>
      <c r="K1000" s="18">
        <f t="shared" si="141"/>
        <v>3.5674522758871839E-6</v>
      </c>
      <c r="L1000" s="2">
        <f>SUM(K$2:K1000)</f>
        <v>1.1107332225275901E-3</v>
      </c>
      <c r="M1000" s="31">
        <f t="shared" si="142"/>
        <v>3.4335216033498837E-2</v>
      </c>
      <c r="N1000" s="34">
        <f t="shared" si="143"/>
        <v>1.3617843394183232E-4</v>
      </c>
      <c r="O1000" s="2">
        <f>SUM(N$2:N1000)</f>
        <v>8.7196146162315677E-2</v>
      </c>
      <c r="P1000" s="2"/>
    </row>
    <row r="1001" spans="1:16" x14ac:dyDescent="0.2">
      <c r="A1001">
        <v>1000</v>
      </c>
      <c r="B1001">
        <v>5.9222052852623099E-4</v>
      </c>
      <c r="C1001">
        <f t="shared" si="135"/>
        <v>2.2313393717728574E-3</v>
      </c>
      <c r="D1001">
        <f t="shared" si="136"/>
        <v>39.145699999999998</v>
      </c>
      <c r="E1001">
        <f t="shared" si="138"/>
        <v>3.1734944861969532E-3</v>
      </c>
      <c r="F1001" s="32">
        <f t="shared" si="137"/>
        <v>2.9118527812471451E-4</v>
      </c>
      <c r="G1001" s="2">
        <f>SUM(F$2:$F1001)</f>
        <v>0.29113406504711353</v>
      </c>
      <c r="H1001">
        <f t="shared" si="139"/>
        <v>0.22300417220421417</v>
      </c>
      <c r="I1001" s="19">
        <f t="shared" si="140"/>
        <v>1.7470182099256449E-4</v>
      </c>
      <c r="J1001" s="2">
        <f>SUM($I$2:I1001)</f>
        <v>4.3398562409092005E-2</v>
      </c>
      <c r="K1001" s="18">
        <f t="shared" si="141"/>
        <v>3.5675594382914229E-6</v>
      </c>
      <c r="L1001" s="2">
        <f>SUM(K$2:K1001)</f>
        <v>1.1143007819658815E-3</v>
      </c>
      <c r="M1001" s="31">
        <f t="shared" si="142"/>
        <v>3.4335581532526215E-2</v>
      </c>
      <c r="N1001" s="34">
        <f t="shared" si="143"/>
        <v>1.3617988356385034E-4</v>
      </c>
      <c r="O1001" s="2">
        <f>SUM(N$2:N1001)</f>
        <v>8.7332326045879524E-2</v>
      </c>
      <c r="P1001" s="2"/>
    </row>
    <row r="1002" spans="1:16" x14ac:dyDescent="0.2">
      <c r="A1002">
        <v>1001</v>
      </c>
      <c r="B1002">
        <v>5.9465557405697397E-4</v>
      </c>
      <c r="C1002">
        <f t="shared" si="135"/>
        <v>2.2405140165261011E-3</v>
      </c>
      <c r="D1002">
        <f t="shared" si="136"/>
        <v>39.184899999999999</v>
      </c>
      <c r="E1002">
        <f t="shared" si="138"/>
        <v>3.1734978238765997E-3</v>
      </c>
      <c r="F1002" s="32">
        <f t="shared" si="137"/>
        <v>2.9118558437486887E-4</v>
      </c>
      <c r="G1002" s="2">
        <f>SUM(F$2:$F1002)</f>
        <v>0.29142525063148839</v>
      </c>
      <c r="H1002">
        <f t="shared" si="139"/>
        <v>0.22378626356273962</v>
      </c>
      <c r="I1002" s="19">
        <f t="shared" si="140"/>
        <v>1.7531451259903284E-4</v>
      </c>
      <c r="J1002" s="2">
        <f>SUM($I$2:I1002)</f>
        <v>4.357387692169104E-2</v>
      </c>
      <c r="K1002" s="18">
        <f t="shared" si="141"/>
        <v>3.5822282470331426E-6</v>
      </c>
      <c r="L1002" s="2">
        <f>SUM(K$2:K1002)</f>
        <v>1.1178830102129146E-3</v>
      </c>
      <c r="M1002" s="31">
        <f t="shared" si="142"/>
        <v>3.4385560769786987E-2</v>
      </c>
      <c r="N1002" s="34">
        <f t="shared" si="143"/>
        <v>1.3637810844914416E-4</v>
      </c>
      <c r="O1002" s="2">
        <f>SUM(N$2:N1002)</f>
        <v>8.7468704154328669E-2</v>
      </c>
      <c r="P1002" s="2"/>
    </row>
    <row r="1003" spans="1:16" x14ac:dyDescent="0.2">
      <c r="A1003">
        <v>1002</v>
      </c>
      <c r="B1003">
        <v>5.9487406587287097E-4</v>
      </c>
      <c r="C1003">
        <f t="shared" si="135"/>
        <v>2.2413372392408462E-3</v>
      </c>
      <c r="D1003">
        <f t="shared" si="136"/>
        <v>39.2241</v>
      </c>
      <c r="E1003">
        <f t="shared" si="138"/>
        <v>3.1734981233601583E-3</v>
      </c>
      <c r="F1003" s="32">
        <f t="shared" si="137"/>
        <v>2.9118561185410467E-4</v>
      </c>
      <c r="G1003" s="2">
        <f>SUM(F$2:$F1003)</f>
        <v>0.29171643624334248</v>
      </c>
      <c r="H1003">
        <f t="shared" si="139"/>
        <v>0.2245703050219498</v>
      </c>
      <c r="I1003" s="19">
        <f t="shared" si="140"/>
        <v>1.7592873191746002E-4</v>
      </c>
      <c r="J1003" s="2">
        <f>SUM($I$2:I1003)</f>
        <v>4.3749805653608503E-2</v>
      </c>
      <c r="K1003" s="18">
        <f t="shared" si="141"/>
        <v>3.5835444502082208E-6</v>
      </c>
      <c r="L1003" s="2">
        <f>SUM(K$2:K1003)</f>
        <v>1.1214665546631227E-3</v>
      </c>
      <c r="M1003" s="31">
        <f t="shared" si="142"/>
        <v>3.439004030076357E-2</v>
      </c>
      <c r="N1003" s="34">
        <f t="shared" si="143"/>
        <v>1.3639587491703502E-4</v>
      </c>
      <c r="O1003" s="2">
        <f>SUM(N$2:N1003)</f>
        <v>8.7605100029245708E-2</v>
      </c>
      <c r="P1003" s="2"/>
    </row>
    <row r="1004" spans="1:16" x14ac:dyDescent="0.2">
      <c r="A1004">
        <v>1003</v>
      </c>
      <c r="B1004">
        <v>5.9559939855084395E-4</v>
      </c>
      <c r="C1004">
        <f t="shared" si="135"/>
        <v>2.2440701120205555E-3</v>
      </c>
      <c r="D1004">
        <f t="shared" si="136"/>
        <v>39.263300000000001</v>
      </c>
      <c r="E1004">
        <f t="shared" si="138"/>
        <v>3.1734991175633317E-3</v>
      </c>
      <c r="F1004" s="32">
        <f t="shared" si="137"/>
        <v>2.9118570307762147E-4</v>
      </c>
      <c r="G1004" s="2">
        <f>SUM(F$2:$F1004)</f>
        <v>0.2920076219464201</v>
      </c>
      <c r="H1004">
        <f t="shared" si="139"/>
        <v>0.22535629588818715</v>
      </c>
      <c r="I1004" s="19">
        <f t="shared" si="140"/>
        <v>1.7654447840443355E-4</v>
      </c>
      <c r="J1004" s="2">
        <f>SUM($I$2:I1004)</f>
        <v>4.3926350132012938E-2</v>
      </c>
      <c r="K1004" s="18">
        <f t="shared" si="141"/>
        <v>3.5879138823986977E-6</v>
      </c>
      <c r="L1004" s="2">
        <f>SUM(K$2:K1004)</f>
        <v>1.1250544685455215E-3</v>
      </c>
      <c r="M1004" s="31">
        <f t="shared" si="142"/>
        <v>3.4404905214953076E-2</v>
      </c>
      <c r="N1004" s="34">
        <f t="shared" si="143"/>
        <v>1.3645483131716462E-4</v>
      </c>
      <c r="O1004" s="2">
        <f>SUM(N$2:N1004)</f>
        <v>8.774155486056287E-2</v>
      </c>
      <c r="P1004" s="2"/>
    </row>
    <row r="1005" spans="1:16" x14ac:dyDescent="0.2">
      <c r="A1005">
        <v>1004</v>
      </c>
      <c r="B1005">
        <v>5.9773097881695705E-4</v>
      </c>
      <c r="C1005">
        <f t="shared" si="135"/>
        <v>2.2521013752793764E-3</v>
      </c>
      <c r="D1005">
        <f t="shared" si="136"/>
        <v>39.302500000000002</v>
      </c>
      <c r="E1005">
        <f t="shared" si="138"/>
        <v>3.1735020392918423E-3</v>
      </c>
      <c r="F1005" s="32">
        <f t="shared" si="137"/>
        <v>2.9118597116201003E-4</v>
      </c>
      <c r="G1005" s="2">
        <f>SUM(F$2:$F1005)</f>
        <v>0.29229880791758212</v>
      </c>
      <c r="H1005">
        <f t="shared" si="139"/>
        <v>0.22614423542462611</v>
      </c>
      <c r="I1005" s="19">
        <f t="shared" si="140"/>
        <v>1.7716175148272317E-4</v>
      </c>
      <c r="J1005" s="2">
        <f>SUM($I$2:I1005)</f>
        <v>4.4103511883495664E-2</v>
      </c>
      <c r="K1005" s="18">
        <f t="shared" si="141"/>
        <v>3.6007546046137342E-6</v>
      </c>
      <c r="L1005" s="2">
        <f>SUM(K$2:K1005)</f>
        <v>1.1286552231501352E-3</v>
      </c>
      <c r="M1005" s="31">
        <f t="shared" si="142"/>
        <v>3.4448537355370713E-2</v>
      </c>
      <c r="N1005" s="34">
        <f t="shared" si="143"/>
        <v>1.3662788269816676E-4</v>
      </c>
      <c r="O1005" s="2">
        <f>SUM(N$2:N1005)</f>
        <v>8.7878182743261035E-2</v>
      </c>
      <c r="P1005" s="2"/>
    </row>
    <row r="1006" spans="1:16" x14ac:dyDescent="0.2">
      <c r="A1006">
        <v>1005</v>
      </c>
      <c r="B1006">
        <v>5.9860404336005695E-4</v>
      </c>
      <c r="C1006">
        <f t="shared" si="135"/>
        <v>2.255390864912513E-3</v>
      </c>
      <c r="D1006">
        <f t="shared" si="136"/>
        <v>39.3416</v>
      </c>
      <c r="E1006">
        <f t="shared" si="138"/>
        <v>3.1735032359904904E-3</v>
      </c>
      <c r="F1006" s="32">
        <f t="shared" si="137"/>
        <v>2.9118608096558154E-4</v>
      </c>
      <c r="G1006" s="2">
        <f>SUM(F$2:$F1006)</f>
        <v>0.29258999399854768</v>
      </c>
      <c r="H1006">
        <f t="shared" si="139"/>
        <v>0.22693210535461214</v>
      </c>
      <c r="I1006" s="19">
        <f t="shared" si="140"/>
        <v>1.7777897003120756E-4</v>
      </c>
      <c r="J1006" s="2">
        <f>SUM($I$2:I1006)</f>
        <v>4.4281290853526868E-2</v>
      </c>
      <c r="K1006" s="18">
        <f t="shared" si="141"/>
        <v>3.6060139792908074E-6</v>
      </c>
      <c r="L1006" s="2">
        <f>SUM(K$2:K1006)</f>
        <v>1.132261237129426E-3</v>
      </c>
      <c r="M1006" s="31">
        <f t="shared" si="142"/>
        <v>3.4466385988945261E-2</v>
      </c>
      <c r="N1006" s="34">
        <f t="shared" si="143"/>
        <v>1.3669867296102145E-4</v>
      </c>
      <c r="O1006" s="2">
        <f>SUM(N$2:N1006)</f>
        <v>8.801488141622206E-2</v>
      </c>
      <c r="P1006" s="2"/>
    </row>
    <row r="1007" spans="1:16" x14ac:dyDescent="0.2">
      <c r="A1007">
        <v>1006</v>
      </c>
      <c r="B1007">
        <v>6.0185357143094202E-4</v>
      </c>
      <c r="C1007">
        <f t="shared" si="135"/>
        <v>2.267634276910221E-3</v>
      </c>
      <c r="D1007">
        <f t="shared" si="136"/>
        <v>39.380800000000001</v>
      </c>
      <c r="E1007">
        <f t="shared" si="138"/>
        <v>3.1735076900819151E-3</v>
      </c>
      <c r="F1007" s="32">
        <f t="shared" si="137"/>
        <v>2.9118648965255291E-4</v>
      </c>
      <c r="G1007" s="2">
        <f>SUM(F$2:$F1007)</f>
        <v>0.29288118048820022</v>
      </c>
      <c r="H1007">
        <f t="shared" si="139"/>
        <v>0.22772393488144102</v>
      </c>
      <c r="I1007" s="19">
        <f t="shared" si="140"/>
        <v>1.7839929053411728E-4</v>
      </c>
      <c r="J1007" s="2">
        <f>SUM($I$2:I1007)</f>
        <v>4.4459690144060988E-2</v>
      </c>
      <c r="K1007" s="18">
        <f t="shared" si="141"/>
        <v>3.6255892624511673E-6</v>
      </c>
      <c r="L1007" s="2">
        <f>SUM(K$2:K1007)</f>
        <v>1.1358868263918773E-3</v>
      </c>
      <c r="M1007" s="31">
        <f t="shared" si="142"/>
        <v>3.4532704119826292E-2</v>
      </c>
      <c r="N1007" s="34">
        <f t="shared" si="143"/>
        <v>1.3696170026210254E-4</v>
      </c>
      <c r="O1007" s="2">
        <f>SUM(N$2:N1007)</f>
        <v>8.8151843116484163E-2</v>
      </c>
      <c r="P1007" s="2"/>
    </row>
    <row r="1008" spans="1:16" x14ac:dyDescent="0.2">
      <c r="A1008">
        <v>1007</v>
      </c>
      <c r="B1008">
        <v>6.0343429974205802E-4</v>
      </c>
      <c r="C1008">
        <f t="shared" si="135"/>
        <v>2.2735900672733928E-3</v>
      </c>
      <c r="D1008">
        <f t="shared" si="136"/>
        <v>39.42</v>
      </c>
      <c r="E1008">
        <f t="shared" si="138"/>
        <v>3.1735098567706112E-3</v>
      </c>
      <c r="F1008" s="32">
        <f t="shared" si="137"/>
        <v>2.9118668845795604E-4</v>
      </c>
      <c r="G1008" s="2">
        <f>SUM(F$2:$F1008)</f>
        <v>0.29317236717665818</v>
      </c>
      <c r="H1008">
        <f t="shared" si="139"/>
        <v>0.22851771060937109</v>
      </c>
      <c r="I1008" s="19">
        <f t="shared" si="140"/>
        <v>1.7902113569404592E-4</v>
      </c>
      <c r="J1008" s="2">
        <f>SUM($I$2:I1008)</f>
        <v>4.4638711279755036E-2</v>
      </c>
      <c r="K1008" s="18">
        <f t="shared" si="141"/>
        <v>3.6351116311196935E-6</v>
      </c>
      <c r="L1008" s="2">
        <f>SUM(K$2:K1008)</f>
        <v>1.1395219380229968E-3</v>
      </c>
      <c r="M1008" s="31">
        <f t="shared" si="142"/>
        <v>3.4564899750295301E-2</v>
      </c>
      <c r="N1008" s="34">
        <f t="shared" si="143"/>
        <v>1.3708939279016941E-4</v>
      </c>
      <c r="O1008" s="2">
        <f>SUM(N$2:N1008)</f>
        <v>8.8288932509274332E-2</v>
      </c>
      <c r="P1008" s="2"/>
    </row>
    <row r="1009" spans="1:16" x14ac:dyDescent="0.2">
      <c r="A1009">
        <v>1008</v>
      </c>
      <c r="B1009">
        <v>6.0343600776652804E-4</v>
      </c>
      <c r="C1009">
        <f t="shared" si="135"/>
        <v>2.273596502683961E-3</v>
      </c>
      <c r="D1009">
        <f t="shared" si="136"/>
        <v>39.459200000000003</v>
      </c>
      <c r="E1009">
        <f t="shared" si="138"/>
        <v>3.1735098591117836E-3</v>
      </c>
      <c r="F1009" s="32">
        <f t="shared" si="137"/>
        <v>2.9118668867277123E-4</v>
      </c>
      <c r="G1009" s="2">
        <f>SUM(F$2:$F1009)</f>
        <v>0.29346355386533096</v>
      </c>
      <c r="H1009">
        <f t="shared" si="139"/>
        <v>0.22931343162713824</v>
      </c>
      <c r="I1009" s="19">
        <f t="shared" si="140"/>
        <v>1.796445047971077E-4</v>
      </c>
      <c r="J1009" s="2">
        <f>SUM($I$2:I1009)</f>
        <v>4.4818355784552143E-2</v>
      </c>
      <c r="K1009" s="18">
        <f t="shared" si="141"/>
        <v>3.6351219203253615E-6</v>
      </c>
      <c r="L1009" s="2">
        <f>SUM(K$2:K1009)</f>
        <v>1.1431570599433221E-3</v>
      </c>
      <c r="M1009" s="31">
        <f t="shared" si="142"/>
        <v>3.4564934515820066E-2</v>
      </c>
      <c r="N1009" s="34">
        <f t="shared" si="143"/>
        <v>1.3708953067527005E-4</v>
      </c>
      <c r="O1009" s="2">
        <f>SUM(N$2:N1009)</f>
        <v>8.8426022039949606E-2</v>
      </c>
      <c r="P1009" s="2"/>
    </row>
    <row r="1010" spans="1:16" x14ac:dyDescent="0.2">
      <c r="A1010">
        <v>1009</v>
      </c>
      <c r="B1010">
        <v>6.0394852706181096E-4</v>
      </c>
      <c r="C1010">
        <f t="shared" si="135"/>
        <v>2.2755275476701994E-3</v>
      </c>
      <c r="D1010">
        <f t="shared" si="136"/>
        <v>39.498400000000004</v>
      </c>
      <c r="E1010">
        <f t="shared" si="138"/>
        <v>3.1735105616172389E-3</v>
      </c>
      <c r="F1010" s="32">
        <f t="shared" si="137"/>
        <v>2.911867531314452E-4</v>
      </c>
      <c r="G1010" s="2">
        <f>SUM(F$2:$F1010)</f>
        <v>0.29375474061846241</v>
      </c>
      <c r="H1010">
        <f t="shared" si="139"/>
        <v>0.23011109697937768</v>
      </c>
      <c r="I1010" s="19">
        <f t="shared" si="140"/>
        <v>1.8026939709486834E-4</v>
      </c>
      <c r="J1010" s="2">
        <f>SUM($I$2:I1010)</f>
        <v>4.499862518164701E-2</v>
      </c>
      <c r="K1010" s="18">
        <f t="shared" si="141"/>
        <v>3.6382093564426863E-6</v>
      </c>
      <c r="L1010" s="2">
        <f>SUM(K$2:K1010)</f>
        <v>1.1467952692997647E-3</v>
      </c>
      <c r="M1010" s="31">
        <f t="shared" si="142"/>
        <v>3.4575364230501469E-2</v>
      </c>
      <c r="N1010" s="34">
        <f t="shared" si="143"/>
        <v>1.3713089643252604E-4</v>
      </c>
      <c r="O1010" s="2">
        <f>SUM(N$2:N1010)</f>
        <v>8.8563152936382131E-2</v>
      </c>
      <c r="P1010" s="2"/>
    </row>
    <row r="1011" spans="1:16" x14ac:dyDescent="0.2">
      <c r="A1011">
        <v>1010</v>
      </c>
      <c r="B1011">
        <v>6.0706728760711497E-4</v>
      </c>
      <c r="C1011">
        <f t="shared" si="135"/>
        <v>2.2872782602184226E-3</v>
      </c>
      <c r="D1011">
        <f t="shared" si="136"/>
        <v>39.537599999999998</v>
      </c>
      <c r="E1011">
        <f t="shared" si="138"/>
        <v>3.1735148364768133E-3</v>
      </c>
      <c r="F1011" s="32">
        <f t="shared" si="137"/>
        <v>2.9118714537292522E-4</v>
      </c>
      <c r="G1011" s="2">
        <f>SUM(F$2:$F1011)</f>
        <v>0.29404592776383531</v>
      </c>
      <c r="H1011">
        <f t="shared" si="139"/>
        <v>0.23091070566644048</v>
      </c>
      <c r="I1011" s="19">
        <f t="shared" si="140"/>
        <v>1.8089581180420134E-4</v>
      </c>
      <c r="J1011" s="2">
        <f>SUM($I$2:I1011)</f>
        <v>4.5179520993451211E-2</v>
      </c>
      <c r="K1011" s="18">
        <f t="shared" si="141"/>
        <v>3.6569968909559845E-6</v>
      </c>
      <c r="L1011" s="2">
        <f>SUM(K$2:K1011)</f>
        <v>1.1504522661907207E-3</v>
      </c>
      <c r="M1011" s="31">
        <f t="shared" si="142"/>
        <v>3.4638735511529704E-2</v>
      </c>
      <c r="N1011" s="34">
        <f t="shared" si="143"/>
        <v>1.3738223610078074E-4</v>
      </c>
      <c r="O1011" s="2">
        <f>SUM(N$2:N1011)</f>
        <v>8.8700535172482914E-2</v>
      </c>
      <c r="P1011" s="2"/>
    </row>
    <row r="1012" spans="1:16" x14ac:dyDescent="0.2">
      <c r="A1012">
        <v>1011</v>
      </c>
      <c r="B1012">
        <v>6.0898076698721003E-4</v>
      </c>
      <c r="C1012">
        <f t="shared" si="135"/>
        <v>2.2944877736888638E-3</v>
      </c>
      <c r="D1012">
        <f t="shared" si="136"/>
        <v>39.576799999999999</v>
      </c>
      <c r="E1012">
        <f t="shared" si="138"/>
        <v>3.1735174592701881E-3</v>
      </c>
      <c r="F1012" s="32">
        <f t="shared" si="137"/>
        <v>2.9118738602839874E-4</v>
      </c>
      <c r="G1012" s="2">
        <f>SUM(F$2:$F1012)</f>
        <v>0.29433711514986372</v>
      </c>
      <c r="H1012">
        <f t="shared" si="139"/>
        <v>0.23171225664421294</v>
      </c>
      <c r="I1012" s="19">
        <f t="shared" si="140"/>
        <v>1.815237481071463E-4</v>
      </c>
      <c r="J1012" s="2">
        <f>SUM($I$2:I1012)</f>
        <v>4.536104474155836E-2</v>
      </c>
      <c r="K1012" s="18">
        <f t="shared" si="141"/>
        <v>3.6685237649726995E-6</v>
      </c>
      <c r="L1012" s="2">
        <f>SUM(K$2:K1012)</f>
        <v>1.1541207899556933E-3</v>
      </c>
      <c r="M1012" s="31">
        <f t="shared" si="142"/>
        <v>3.4677535674925285E-2</v>
      </c>
      <c r="N1012" s="34">
        <f t="shared" si="143"/>
        <v>1.3753612316188854E-4</v>
      </c>
      <c r="O1012" s="2">
        <f>SUM(N$2:N1012)</f>
        <v>8.8838071295644805E-2</v>
      </c>
      <c r="P1012" s="2"/>
    </row>
    <row r="1013" spans="1:16" x14ac:dyDescent="0.2">
      <c r="A1013">
        <v>1012</v>
      </c>
      <c r="B1013">
        <v>6.1198301055018505E-4</v>
      </c>
      <c r="C1013">
        <f t="shared" si="135"/>
        <v>2.3057994792833806E-3</v>
      </c>
      <c r="D1013">
        <f t="shared" si="136"/>
        <v>39.615899999999996</v>
      </c>
      <c r="E1013">
        <f t="shared" si="138"/>
        <v>3.1735215744296981E-3</v>
      </c>
      <c r="F1013" s="32">
        <f t="shared" si="137"/>
        <v>2.9118776361653436E-4</v>
      </c>
      <c r="G1013" s="2">
        <f>SUM(F$2:$F1013)</f>
        <v>0.29462830291348024</v>
      </c>
      <c r="H1013">
        <f t="shared" si="139"/>
        <v>0.23251369663023144</v>
      </c>
      <c r="I1013" s="19">
        <f t="shared" si="140"/>
        <v>1.8215159745897582E-4</v>
      </c>
      <c r="J1013" s="2">
        <f>SUM($I$2:I1013)</f>
        <v>4.5543196339017336E-2</v>
      </c>
      <c r="K1013" s="18">
        <f t="shared" si="141"/>
        <v>3.6866093966643184E-6</v>
      </c>
      <c r="L1013" s="2">
        <f>SUM(K$2:K1013)</f>
        <v>1.1578073993523577E-3</v>
      </c>
      <c r="M1013" s="31">
        <f t="shared" si="142"/>
        <v>3.4738290372420343E-2</v>
      </c>
      <c r="N1013" s="34">
        <f t="shared" si="143"/>
        <v>1.3777708508131887E-4</v>
      </c>
      <c r="O1013" s="2">
        <f>SUM(N$2:N1013)</f>
        <v>8.8975848380726127E-2</v>
      </c>
      <c r="P1013" s="2"/>
    </row>
    <row r="1014" spans="1:16" x14ac:dyDescent="0.2">
      <c r="A1014">
        <v>1013</v>
      </c>
      <c r="B1014">
        <v>6.1645678439963599E-4</v>
      </c>
      <c r="C1014">
        <f t="shared" si="135"/>
        <v>2.3226555442960703E-3</v>
      </c>
      <c r="D1014">
        <f t="shared" si="136"/>
        <v>39.655099999999997</v>
      </c>
      <c r="E1014">
        <f t="shared" si="138"/>
        <v>3.1735277066179224E-3</v>
      </c>
      <c r="F1014" s="32">
        <f t="shared" si="137"/>
        <v>2.9118832627796055E-4</v>
      </c>
      <c r="G1014" s="2">
        <f>SUM(F$2:$F1014)</f>
        <v>0.29491949123975819</v>
      </c>
      <c r="H1014">
        <f t="shared" si="139"/>
        <v>0.23331912393064627</v>
      </c>
      <c r="I1014" s="19">
        <f t="shared" si="140"/>
        <v>1.8278257047920585E-4</v>
      </c>
      <c r="J1014" s="2">
        <f>SUM($I$2:I1014)</f>
        <v>4.5725978909496541E-2</v>
      </c>
      <c r="K1014" s="18">
        <f t="shared" si="141"/>
        <v>3.7135595838878319E-6</v>
      </c>
      <c r="L1014" s="2">
        <f>SUM(K$2:K1014)</f>
        <v>1.1615209589362456E-3</v>
      </c>
      <c r="M1014" s="31">
        <f t="shared" si="142"/>
        <v>3.4828547770653764E-2</v>
      </c>
      <c r="N1014" s="34">
        <f t="shared" si="143"/>
        <v>1.381350589799278E-4</v>
      </c>
      <c r="O1014" s="2">
        <f>SUM(N$2:N1014)</f>
        <v>8.9113983439706057E-2</v>
      </c>
      <c r="P1014" s="2"/>
    </row>
    <row r="1015" spans="1:16" x14ac:dyDescent="0.2">
      <c r="A1015">
        <v>1014</v>
      </c>
      <c r="B1015">
        <v>6.1856771854310196E-4</v>
      </c>
      <c r="C1015">
        <f t="shared" si="135"/>
        <v>2.3306090181097134E-3</v>
      </c>
      <c r="D1015">
        <f t="shared" si="136"/>
        <v>39.694299999999998</v>
      </c>
      <c r="E1015">
        <f t="shared" si="138"/>
        <v>3.173530600073042E-3</v>
      </c>
      <c r="F1015" s="32">
        <f t="shared" si="137"/>
        <v>2.9118859176811265E-4</v>
      </c>
      <c r="G1015" s="2">
        <f>SUM(F$2:$F1015)</f>
        <v>0.29521067983152632</v>
      </c>
      <c r="H1015">
        <f t="shared" si="139"/>
        <v>0.23412649012390527</v>
      </c>
      <c r="I1015" s="19">
        <f t="shared" si="140"/>
        <v>1.8341506243115471E-4</v>
      </c>
      <c r="J1015" s="2">
        <f>SUM($I$2:I1015)</f>
        <v>4.5909393971927698E-2</v>
      </c>
      <c r="K1015" s="18">
        <f t="shared" si="141"/>
        <v>3.7262759330591018E-6</v>
      </c>
      <c r="L1015" s="2">
        <f>SUM(K$2:K1015)</f>
        <v>1.1652472348693047E-3</v>
      </c>
      <c r="M1015" s="31">
        <f t="shared" si="142"/>
        <v>3.4871021662631833E-2</v>
      </c>
      <c r="N1015" s="34">
        <f t="shared" si="143"/>
        <v>1.3830351658005897E-4</v>
      </c>
      <c r="O1015" s="2">
        <f>SUM(N$2:N1015)</f>
        <v>8.925228695628612E-2</v>
      </c>
      <c r="P1015" s="2"/>
    </row>
    <row r="1016" spans="1:16" x14ac:dyDescent="0.2">
      <c r="A1016">
        <v>1015</v>
      </c>
      <c r="B1016">
        <v>6.1873336513911404E-4</v>
      </c>
      <c r="C1016">
        <f t="shared" si="135"/>
        <v>2.3312331332048146E-3</v>
      </c>
      <c r="D1016">
        <f t="shared" si="136"/>
        <v>39.733499999999999</v>
      </c>
      <c r="E1016">
        <f t="shared" si="138"/>
        <v>3.1735308271247618E-3</v>
      </c>
      <c r="F1016" s="32">
        <f t="shared" si="137"/>
        <v>2.911886126013356E-4</v>
      </c>
      <c r="G1016" s="2">
        <f>SUM(F$2:$F1016)</f>
        <v>0.29550186844412768</v>
      </c>
      <c r="H1016">
        <f t="shared" si="139"/>
        <v>0.23493579398635986</v>
      </c>
      <c r="I1016" s="19">
        <f t="shared" si="140"/>
        <v>1.8404907235621413E-4</v>
      </c>
      <c r="J1016" s="2">
        <f>SUM($I$2:I1016)</f>
        <v>4.6093443044283915E-2</v>
      </c>
      <c r="K1016" s="18">
        <f t="shared" si="141"/>
        <v>3.7272737945795297E-6</v>
      </c>
      <c r="L1016" s="2">
        <f>SUM(K$2:K1016)</f>
        <v>1.1689745086638842E-3</v>
      </c>
      <c r="M1016" s="31">
        <f t="shared" si="142"/>
        <v>3.4874351552133254E-2</v>
      </c>
      <c r="N1016" s="34">
        <f t="shared" si="143"/>
        <v>1.3831672340354481E-4</v>
      </c>
      <c r="O1016" s="2">
        <f>SUM(N$2:N1016)</f>
        <v>8.9390603679689665E-2</v>
      </c>
      <c r="P1016" s="2"/>
    </row>
    <row r="1017" spans="1:16" x14ac:dyDescent="0.2">
      <c r="A1017">
        <v>1016</v>
      </c>
      <c r="B1017">
        <v>6.1914009473387798E-4</v>
      </c>
      <c r="C1017">
        <f t="shared" si="135"/>
        <v>2.3327655889619978E-3</v>
      </c>
      <c r="D1017">
        <f t="shared" si="136"/>
        <v>39.7727</v>
      </c>
      <c r="E1017">
        <f t="shared" si="138"/>
        <v>3.1735313846289128E-3</v>
      </c>
      <c r="F1017" s="32">
        <f t="shared" si="137"/>
        <v>2.9118866375535586E-4</v>
      </c>
      <c r="G1017" s="2">
        <f>SUM(F$2:$F1017)</f>
        <v>0.29579305710788306</v>
      </c>
      <c r="H1017">
        <f t="shared" si="139"/>
        <v>0.23574703424900928</v>
      </c>
      <c r="I1017" s="19">
        <f t="shared" si="140"/>
        <v>1.8468459926024693E-4</v>
      </c>
      <c r="J1017" s="2">
        <f>SUM($I$2:I1017)</f>
        <v>4.6278127643544165E-2</v>
      </c>
      <c r="K1017" s="18">
        <f t="shared" si="141"/>
        <v>3.72972394943695E-6</v>
      </c>
      <c r="L1017" s="2">
        <f>SUM(K$2:K1017)</f>
        <v>1.1727042326133211E-3</v>
      </c>
      <c r="M1017" s="31">
        <f t="shared" si="142"/>
        <v>3.4882525891353516E-2</v>
      </c>
      <c r="N1017" s="34">
        <f t="shared" si="143"/>
        <v>1.3834914401544482E-4</v>
      </c>
      <c r="O1017" s="2">
        <f>SUM(N$2:N1017)</f>
        <v>8.9528952823705113E-2</v>
      </c>
      <c r="P1017" s="2"/>
    </row>
    <row r="1018" spans="1:16" x14ac:dyDescent="0.2">
      <c r="A1018">
        <v>1017</v>
      </c>
      <c r="B1018">
        <v>6.2078529008106399E-4</v>
      </c>
      <c r="C1018">
        <f t="shared" si="135"/>
        <v>2.3389642750520747E-3</v>
      </c>
      <c r="D1018">
        <f t="shared" si="136"/>
        <v>39.811900000000001</v>
      </c>
      <c r="E1018">
        <f t="shared" si="138"/>
        <v>3.173533639698755E-3</v>
      </c>
      <c r="F1018" s="32">
        <f t="shared" si="137"/>
        <v>2.91188870670207E-4</v>
      </c>
      <c r="G1018" s="2">
        <f>SUM(F$2:$F1018)</f>
        <v>0.29608424597855326</v>
      </c>
      <c r="H1018">
        <f t="shared" si="139"/>
        <v>0.2365602095973274</v>
      </c>
      <c r="I1018" s="19">
        <f t="shared" si="140"/>
        <v>1.8532164211345123E-4</v>
      </c>
      <c r="J1018" s="2">
        <f>SUM($I$2:I1018)</f>
        <v>4.6463449285657613E-2</v>
      </c>
      <c r="K1018" s="18">
        <f t="shared" si="141"/>
        <v>3.7396346700316794E-6</v>
      </c>
      <c r="L1018" s="2">
        <f>SUM(K$2:K1018)</f>
        <v>1.1764438672833527E-3</v>
      </c>
      <c r="M1018" s="31">
        <f t="shared" si="142"/>
        <v>3.4915563210191819E-2</v>
      </c>
      <c r="N1018" s="34">
        <f t="shared" si="143"/>
        <v>1.3848017480134835E-4</v>
      </c>
      <c r="O1018" s="2">
        <f>SUM(N$2:N1018)</f>
        <v>8.9667432998506463E-2</v>
      </c>
      <c r="P1018" s="2"/>
    </row>
    <row r="1019" spans="1:16" x14ac:dyDescent="0.2">
      <c r="A1019">
        <v>1018</v>
      </c>
      <c r="B1019">
        <v>6.2081180681819003E-4</v>
      </c>
      <c r="C1019">
        <f t="shared" si="135"/>
        <v>2.339064183509668E-3</v>
      </c>
      <c r="D1019">
        <f t="shared" si="136"/>
        <v>39.850999999999999</v>
      </c>
      <c r="E1019">
        <f t="shared" si="138"/>
        <v>3.1735336760452685E-3</v>
      </c>
      <c r="F1019" s="32">
        <f t="shared" si="137"/>
        <v>2.9118887400519613E-4</v>
      </c>
      <c r="G1019" s="2">
        <f>SUM(F$2:$F1019)</f>
        <v>0.29637543485255846</v>
      </c>
      <c r="H1019">
        <f t="shared" si="139"/>
        <v>0.23737323685219566</v>
      </c>
      <c r="I1019" s="19">
        <f t="shared" si="140"/>
        <v>1.8595856895001285E-4</v>
      </c>
      <c r="J1019" s="2">
        <f>SUM($I$2:I1019)</f>
        <v>4.6649407854607625E-2</v>
      </c>
      <c r="K1019" s="18">
        <f t="shared" si="141"/>
        <v>3.7397944078848101E-6</v>
      </c>
      <c r="L1019" s="2">
        <f>SUM(K$2:K1019)</f>
        <v>1.1801836616912374E-3</v>
      </c>
      <c r="M1019" s="31">
        <f t="shared" si="142"/>
        <v>3.4916095336512701E-2</v>
      </c>
      <c r="N1019" s="34">
        <f t="shared" si="143"/>
        <v>1.3848228529131777E-4</v>
      </c>
      <c r="O1019" s="2">
        <f>SUM(N$2:N1019)</f>
        <v>8.9805915283797777E-2</v>
      </c>
      <c r="P1019" s="2"/>
    </row>
    <row r="1020" spans="1:16" x14ac:dyDescent="0.2">
      <c r="A1020">
        <v>1019</v>
      </c>
      <c r="B1020">
        <v>6.2437816122586304E-4</v>
      </c>
      <c r="C1020">
        <f t="shared" si="135"/>
        <v>2.3525013181921483E-3</v>
      </c>
      <c r="D1020">
        <f t="shared" si="136"/>
        <v>39.8902</v>
      </c>
      <c r="E1020">
        <f t="shared" si="138"/>
        <v>3.1735385644540478E-3</v>
      </c>
      <c r="F1020" s="32">
        <f t="shared" si="137"/>
        <v>2.9118932254313317E-4</v>
      </c>
      <c r="G1020" s="2">
        <f>SUM(F$2:$F1020)</f>
        <v>0.29666662417510159</v>
      </c>
      <c r="H1020">
        <f t="shared" si="139"/>
        <v>0.23819027331775566</v>
      </c>
      <c r="I1020" s="19">
        <f t="shared" si="140"/>
        <v>1.8659863660856746E-4</v>
      </c>
      <c r="J1020" s="2">
        <f>SUM($I$2:I1020)</f>
        <v>4.6836006491216192E-2</v>
      </c>
      <c r="K1020" s="18">
        <f t="shared" si="141"/>
        <v>3.7612782651888593E-6</v>
      </c>
      <c r="L1020" s="2">
        <f>SUM(K$2:K1020)</f>
        <v>1.1839449399564262E-3</v>
      </c>
      <c r="M1020" s="31">
        <f t="shared" si="142"/>
        <v>3.4987560129509702E-2</v>
      </c>
      <c r="N1020" s="34">
        <f t="shared" si="143"/>
        <v>1.3876572499890006E-4</v>
      </c>
      <c r="O1020" s="2">
        <f>SUM(N$2:N1020)</f>
        <v>8.994468100879667E-2</v>
      </c>
      <c r="P1020" s="2"/>
    </row>
    <row r="1021" spans="1:16" x14ac:dyDescent="0.2">
      <c r="A1021">
        <v>1020</v>
      </c>
      <c r="B1021">
        <v>6.2589213722078103E-4</v>
      </c>
      <c r="C1021">
        <f t="shared" si="135"/>
        <v>2.3582056024623781E-3</v>
      </c>
      <c r="D1021">
        <f t="shared" si="136"/>
        <v>39.929400000000001</v>
      </c>
      <c r="E1021">
        <f t="shared" si="138"/>
        <v>3.1735406396660947E-3</v>
      </c>
      <c r="F1021" s="32">
        <f t="shared" si="137"/>
        <v>2.9118951295505909E-4</v>
      </c>
      <c r="G1021" s="2">
        <f>SUM(F$2:$F1021)</f>
        <v>0.29695781368805663</v>
      </c>
      <c r="H1021">
        <f t="shared" si="139"/>
        <v>0.23900924065430668</v>
      </c>
      <c r="I1021" s="19">
        <f t="shared" si="140"/>
        <v>1.8724021691450844E-4</v>
      </c>
      <c r="J1021" s="2">
        <f>SUM($I$2:I1021)</f>
        <v>4.7023246708130698E-2</v>
      </c>
      <c r="K1021" s="18">
        <f t="shared" si="141"/>
        <v>3.7703985153150367E-6</v>
      </c>
      <c r="L1021" s="2">
        <f>SUM(K$2:K1021)</f>
        <v>1.1877153384717413E-3</v>
      </c>
      <c r="M1021" s="31">
        <f t="shared" si="142"/>
        <v>3.5017836381685388E-2</v>
      </c>
      <c r="N1021" s="34">
        <f t="shared" si="143"/>
        <v>1.38885804994986E-4</v>
      </c>
      <c r="O1021" s="2">
        <f>SUM(N$2:N1021)</f>
        <v>9.0083566813791663E-2</v>
      </c>
      <c r="P1021" s="2"/>
    </row>
    <row r="1022" spans="1:16" x14ac:dyDescent="0.2">
      <c r="A1022">
        <v>1021</v>
      </c>
      <c r="B1022">
        <v>6.2697050532360395E-4</v>
      </c>
      <c r="C1022">
        <f t="shared" si="135"/>
        <v>2.3622686247474732E-3</v>
      </c>
      <c r="D1022">
        <f t="shared" si="136"/>
        <v>39.968599999999995</v>
      </c>
      <c r="E1022">
        <f t="shared" si="138"/>
        <v>3.1735421177897507E-3</v>
      </c>
      <c r="F1022" s="32">
        <f t="shared" si="137"/>
        <v>2.9118964858089669E-4</v>
      </c>
      <c r="G1022" s="2">
        <f>SUM(F$2:$F1022)</f>
        <v>0.29724900333663751</v>
      </c>
      <c r="H1022">
        <f t="shared" si="139"/>
        <v>0.23983013736363645</v>
      </c>
      <c r="I1022" s="19">
        <f t="shared" si="140"/>
        <v>1.8788330869413391E-4</v>
      </c>
      <c r="J1022" s="2">
        <f>SUM($I$2:I1022)</f>
        <v>4.721113001682483E-2</v>
      </c>
      <c r="K1022" s="18">
        <f t="shared" si="141"/>
        <v>3.776894646600374E-6</v>
      </c>
      <c r="L1022" s="2">
        <f>SUM(K$2:K1022)</f>
        <v>1.1914922331183416E-3</v>
      </c>
      <c r="M1022" s="31">
        <f t="shared" si="142"/>
        <v>3.503937909221401E-2</v>
      </c>
      <c r="N1022" s="34">
        <f t="shared" si="143"/>
        <v>1.3897124650144943E-4</v>
      </c>
      <c r="O1022" s="2">
        <f>SUM(N$2:N1022)</f>
        <v>9.0222538060293109E-2</v>
      </c>
      <c r="P1022" s="2"/>
    </row>
    <row r="1023" spans="1:16" x14ac:dyDescent="0.2">
      <c r="A1023">
        <v>1022</v>
      </c>
      <c r="B1023">
        <v>6.2889962620350695E-4</v>
      </c>
      <c r="C1023">
        <f t="shared" si="135"/>
        <v>2.3695370714913724E-3</v>
      </c>
      <c r="D1023">
        <f t="shared" si="136"/>
        <v>40.007799999999996</v>
      </c>
      <c r="E1023">
        <f t="shared" si="138"/>
        <v>3.1735447620454948E-3</v>
      </c>
      <c r="F1023" s="32">
        <f t="shared" si="137"/>
        <v>2.9118989120565866E-4</v>
      </c>
      <c r="G1023" s="2">
        <f>SUM(F$2:$F1023)</f>
        <v>0.29754019322784314</v>
      </c>
      <c r="H1023">
        <f t="shared" si="139"/>
        <v>0.24065296190116506</v>
      </c>
      <c r="I1023" s="19">
        <f t="shared" si="140"/>
        <v>1.8852791073741755E-4</v>
      </c>
      <c r="J1023" s="2">
        <f>SUM($I$2:I1023)</f>
        <v>4.7399657927562247E-2</v>
      </c>
      <c r="K1023" s="18">
        <f t="shared" si="141"/>
        <v>3.7885157456187246E-6</v>
      </c>
      <c r="L1023" s="2">
        <f>SUM(K$2:K1023)</f>
        <v>1.1952807488639604E-3</v>
      </c>
      <c r="M1023" s="31">
        <f t="shared" si="142"/>
        <v>3.5077871245452773E-2</v>
      </c>
      <c r="N1023" s="34">
        <f t="shared" si="143"/>
        <v>1.3912391194971659E-4</v>
      </c>
      <c r="O1023" s="2">
        <f>SUM(N$2:N1023)</f>
        <v>9.0361661972242824E-2</v>
      </c>
      <c r="P1023" s="2"/>
    </row>
    <row r="1024" spans="1:16" x14ac:dyDescent="0.2">
      <c r="A1024">
        <v>1023</v>
      </c>
      <c r="B1024">
        <v>6.2949145295686996E-4</v>
      </c>
      <c r="C1024">
        <f t="shared" si="135"/>
        <v>2.3717669272164577E-3</v>
      </c>
      <c r="D1024">
        <f t="shared" si="136"/>
        <v>40.046999999999997</v>
      </c>
      <c r="E1024">
        <f t="shared" si="138"/>
        <v>3.1735455732658595E-3</v>
      </c>
      <c r="F1024" s="32">
        <f t="shared" si="137"/>
        <v>2.9118996563951336E-4</v>
      </c>
      <c r="G1024" s="2">
        <f>SUM(F$2:$F1024)</f>
        <v>0.29783138319348268</v>
      </c>
      <c r="H1024">
        <f t="shared" si="139"/>
        <v>0.24147771267577939</v>
      </c>
      <c r="I1024" s="19">
        <f t="shared" si="140"/>
        <v>1.8917402179787881E-4</v>
      </c>
      <c r="J1024" s="2">
        <f>SUM($I$2:I1024)</f>
        <v>4.7588831949360123E-2</v>
      </c>
      <c r="K1024" s="18">
        <f t="shared" si="141"/>
        <v>3.7920809329401565E-6</v>
      </c>
      <c r="L1024" s="2">
        <f>SUM(K$2:K1024)</f>
        <v>1.1990728297969005E-3</v>
      </c>
      <c r="M1024" s="31">
        <f t="shared" si="142"/>
        <v>3.5089668251231818E-2</v>
      </c>
      <c r="N1024" s="34">
        <f t="shared" si="143"/>
        <v>1.3917070058126695E-4</v>
      </c>
      <c r="O1024" s="2">
        <f>SUM(N$2:N1024)</f>
        <v>9.0500832672824091E-2</v>
      </c>
      <c r="P1024" s="2"/>
    </row>
    <row r="1025" spans="1:16" x14ac:dyDescent="0.2">
      <c r="A1025">
        <v>1024</v>
      </c>
      <c r="B1025">
        <v>6.29620132743639E-4</v>
      </c>
      <c r="C1025">
        <f t="shared" si="135"/>
        <v>2.3722517605863575E-3</v>
      </c>
      <c r="D1025">
        <f t="shared" si="136"/>
        <v>40.086199999999998</v>
      </c>
      <c r="E1025">
        <f t="shared" si="138"/>
        <v>3.1735457496480132E-3</v>
      </c>
      <c r="F1025" s="32">
        <f t="shared" si="137"/>
        <v>2.9118998182352967E-4</v>
      </c>
      <c r="G1025" s="2">
        <f>SUM(F$2:$F1025)</f>
        <v>0.29812257317530622</v>
      </c>
      <c r="H1025">
        <f t="shared" si="139"/>
        <v>0.24230438804967183</v>
      </c>
      <c r="I1025" s="19">
        <f t="shared" si="140"/>
        <v>1.8982164059245664E-4</v>
      </c>
      <c r="J1025" s="2">
        <f>SUM($I$2:I1025)</f>
        <v>4.7778653589952577E-2</v>
      </c>
      <c r="K1025" s="18">
        <f t="shared" si="141"/>
        <v>3.7928561049676235E-6</v>
      </c>
      <c r="L1025" s="2">
        <f>SUM(K$2:K1025)</f>
        <v>1.2028656859018681E-3</v>
      </c>
      <c r="M1025" s="31">
        <f t="shared" si="142"/>
        <v>3.5092232518124787E-2</v>
      </c>
      <c r="N1025" s="34">
        <f t="shared" si="143"/>
        <v>1.3918087083472779E-4</v>
      </c>
      <c r="O1025" s="2">
        <f>SUM(N$2:N1025)</f>
        <v>9.0640013543658818E-2</v>
      </c>
      <c r="P1025" s="2"/>
    </row>
    <row r="1026" spans="1:16" x14ac:dyDescent="0.2">
      <c r="A1026">
        <v>1025</v>
      </c>
      <c r="B1026">
        <v>6.2963085996318199E-4</v>
      </c>
      <c r="C1026">
        <f t="shared" ref="C1026:C1089" si="144">B1026/MAX($B$2:$B$2554)*100</f>
        <v>2.3722921780764015E-3</v>
      </c>
      <c r="D1026">
        <f t="shared" ref="D1026:D1089" si="145">_xlfn.PERCENTRANK.INC($B$2:$B$2554,B1026,6)*100</f>
        <v>40.125300000000003</v>
      </c>
      <c r="E1026">
        <f t="shared" si="138"/>
        <v>3.1735457643518789E-3</v>
      </c>
      <c r="F1026" s="32">
        <f t="shared" ref="F1026:F1089" si="146">E1026/SUM($E$2:$E$2554)</f>
        <v>2.9118998317268884E-4</v>
      </c>
      <c r="G1026" s="2">
        <f>SUM(F$2:$F1026)</f>
        <v>0.2984137631584789</v>
      </c>
      <c r="H1026">
        <f t="shared" si="139"/>
        <v>0.24313087012205153</v>
      </c>
      <c r="I1026" s="19">
        <f t="shared" si="140"/>
        <v>1.9046910795432386E-4</v>
      </c>
      <c r="J1026" s="2">
        <f>SUM($I$2:I1026)</f>
        <v>4.7969122697906902E-2</v>
      </c>
      <c r="K1026" s="18">
        <f t="shared" si="141"/>
        <v>3.7929207261542995E-6</v>
      </c>
      <c r="L1026" s="2">
        <f>SUM(K$2:K1026)</f>
        <v>1.2066586066280223E-3</v>
      </c>
      <c r="M1026" s="31">
        <f t="shared" si="142"/>
        <v>3.5092446272995827E-2</v>
      </c>
      <c r="N1026" s="34">
        <f t="shared" si="143"/>
        <v>1.3918171861746948E-4</v>
      </c>
      <c r="O1026" s="2">
        <f>SUM(N$2:N1026)</f>
        <v>9.0779195262276291E-2</v>
      </c>
      <c r="P1026" s="2"/>
    </row>
    <row r="1027" spans="1:16" x14ac:dyDescent="0.2">
      <c r="A1027">
        <v>1026</v>
      </c>
      <c r="B1027">
        <v>6.2963092081692602E-4</v>
      </c>
      <c r="C1027">
        <f t="shared" si="144"/>
        <v>2.3722924073581448E-3</v>
      </c>
      <c r="D1027">
        <f t="shared" si="145"/>
        <v>40.164499999999997</v>
      </c>
      <c r="E1027">
        <f t="shared" ref="E1027:E1090" si="147">1/(1+EXP((-1)*($S$2/1000)*(C1027-$S$4)))</f>
        <v>3.1735457644352918E-3</v>
      </c>
      <c r="F1027" s="32">
        <f t="shared" si="146"/>
        <v>2.9118998318034244E-4</v>
      </c>
      <c r="G1027" s="2">
        <f>SUM(F$2:$F1027)</f>
        <v>0.29870495314165924</v>
      </c>
      <c r="H1027">
        <f t="shared" ref="H1027:H1090" si="148">1/(1+EXP((-1)*($S$2/1000)*(D1027-$S$3)))</f>
        <v>0.24396138469476158</v>
      </c>
      <c r="I1027" s="19">
        <f t="shared" ref="I1027:I1090" si="149">H1027/SUM($H$2:$H$2554)</f>
        <v>1.9111973438332375E-4</v>
      </c>
      <c r="J1027" s="2">
        <f>SUM($I$2:I1027)</f>
        <v>4.8160242432290223E-2</v>
      </c>
      <c r="K1027" s="18">
        <f t="shared" ref="K1027:K1090" si="150">B1027/SUM($B$2:$B$2554)</f>
        <v>3.7929210927396143E-6</v>
      </c>
      <c r="L1027" s="2">
        <f>SUM(K$2:K1027)</f>
        <v>1.210451527720762E-3</v>
      </c>
      <c r="M1027" s="31">
        <f t="shared" ref="M1027:M1090" si="151">SQRT(ABS(B1027))+$S$5</f>
        <v>3.5092447485586695E-2</v>
      </c>
      <c r="N1027" s="34">
        <f t="shared" ref="N1027:N1090" si="152">M1027/SUM($M$2:$M$2554)</f>
        <v>1.3918172342678028E-4</v>
      </c>
      <c r="O1027" s="2">
        <f>SUM(N$2:N1027)</f>
        <v>9.091837698570307E-2</v>
      </c>
      <c r="P1027" s="2"/>
    </row>
    <row r="1028" spans="1:16" x14ac:dyDescent="0.2">
      <c r="A1028">
        <v>1027</v>
      </c>
      <c r="B1028">
        <v>6.2965612252685002E-4</v>
      </c>
      <c r="C1028">
        <f t="shared" si="144"/>
        <v>2.3723873611209423E-3</v>
      </c>
      <c r="D1028">
        <f t="shared" si="145"/>
        <v>40.203699999999998</v>
      </c>
      <c r="E1028">
        <f t="shared" si="147"/>
        <v>3.1735457989794289E-3</v>
      </c>
      <c r="F1028" s="32">
        <f t="shared" si="146"/>
        <v>2.9118998634995377E-4</v>
      </c>
      <c r="G1028" s="2">
        <f>SUM(F$2:$F1028)</f>
        <v>0.29899614312800921</v>
      </c>
      <c r="H1028">
        <f t="shared" si="148"/>
        <v>0.24479381867615674</v>
      </c>
      <c r="I1028" s="19">
        <f t="shared" si="149"/>
        <v>1.9177186448012144E-4</v>
      </c>
      <c r="J1028" s="2">
        <f>SUM($I$2:I1028)</f>
        <v>4.8352014296770343E-2</v>
      </c>
      <c r="K1028" s="18">
        <f t="shared" si="150"/>
        <v>3.7930729088178651E-6</v>
      </c>
      <c r="L1028" s="2">
        <f>SUM(K$2:K1028)</f>
        <v>1.2142446006295799E-3</v>
      </c>
      <c r="M1028" s="31">
        <f t="shared" si="151"/>
        <v>3.5092949657759449E-2</v>
      </c>
      <c r="N1028" s="34">
        <f t="shared" si="152"/>
        <v>1.391837151142649E-4</v>
      </c>
      <c r="O1028" s="2">
        <f>SUM(N$2:N1028)</f>
        <v>9.105756070081733E-2</v>
      </c>
      <c r="P1028" s="2"/>
    </row>
    <row r="1029" spans="1:16" x14ac:dyDescent="0.2">
      <c r="A1029">
        <v>1028</v>
      </c>
      <c r="B1029">
        <v>6.29656174271703E-4</v>
      </c>
      <c r="C1029">
        <f t="shared" si="144"/>
        <v>2.3723875560826536E-3</v>
      </c>
      <c r="D1029">
        <f t="shared" si="145"/>
        <v>40.242899999999999</v>
      </c>
      <c r="E1029">
        <f t="shared" si="147"/>
        <v>3.1735457990503578E-3</v>
      </c>
      <c r="F1029" s="32">
        <f t="shared" si="146"/>
        <v>2.9118998635646191E-4</v>
      </c>
      <c r="G1029" s="2">
        <f>SUM(F$2:$F1029)</f>
        <v>0.29928733311436567</v>
      </c>
      <c r="H1029">
        <f t="shared" si="148"/>
        <v>0.2456281702401798</v>
      </c>
      <c r="I1029" s="19">
        <f t="shared" si="149"/>
        <v>1.9242549681418083E-4</v>
      </c>
      <c r="J1029" s="2">
        <f>SUM($I$2:I1029)</f>
        <v>4.8544439793584526E-2</v>
      </c>
      <c r="K1029" s="18">
        <f t="shared" si="150"/>
        <v>3.7930732205308669E-6</v>
      </c>
      <c r="L1029" s="2">
        <f>SUM(K$2:K1029)</f>
        <v>1.2180376738501108E-3</v>
      </c>
      <c r="M1029" s="31">
        <f t="shared" si="151"/>
        <v>3.509295068882301E-2</v>
      </c>
      <c r="N1029" s="34">
        <f t="shared" si="152"/>
        <v>1.3918371920361214E-4</v>
      </c>
      <c r="O1029" s="2">
        <f>SUM(N$2:N1029)</f>
        <v>9.1196744420020945E-2</v>
      </c>
      <c r="P1029" s="2"/>
    </row>
    <row r="1030" spans="1:16" x14ac:dyDescent="0.2">
      <c r="A1030">
        <v>1029</v>
      </c>
      <c r="B1030">
        <v>6.3073012005527597E-4</v>
      </c>
      <c r="C1030">
        <f t="shared" si="144"/>
        <v>2.3764339161708443E-3</v>
      </c>
      <c r="D1030">
        <f t="shared" si="145"/>
        <v>40.2821</v>
      </c>
      <c r="E1030">
        <f t="shared" si="147"/>
        <v>3.1735472711147011E-3</v>
      </c>
      <c r="F1030" s="32">
        <f t="shared" si="146"/>
        <v>2.9119012142632481E-4</v>
      </c>
      <c r="G1030" s="2">
        <f>SUM(F$2:$F1030)</f>
        <v>0.29957852323579198</v>
      </c>
      <c r="H1030">
        <f t="shared" si="148"/>
        <v>0.24646443751329247</v>
      </c>
      <c r="I1030" s="19">
        <f t="shared" si="149"/>
        <v>1.9308062991776908E-4</v>
      </c>
      <c r="J1030" s="2">
        <f>SUM($I$2:I1030)</f>
        <v>4.8737520423502295E-2</v>
      </c>
      <c r="K1030" s="18">
        <f t="shared" si="150"/>
        <v>3.799542711593484E-6</v>
      </c>
      <c r="L1030" s="2">
        <f>SUM(K$2:K1030)</f>
        <v>1.2218372165617043E-3</v>
      </c>
      <c r="M1030" s="31">
        <f t="shared" si="151"/>
        <v>3.511434092416673E-2</v>
      </c>
      <c r="N1030" s="34">
        <f t="shared" si="152"/>
        <v>1.3926855597143421E-4</v>
      </c>
      <c r="O1030" s="2">
        <f>SUM(N$2:N1030)</f>
        <v>9.1336012975992378E-2</v>
      </c>
      <c r="P1030" s="2"/>
    </row>
    <row r="1031" spans="1:16" x14ac:dyDescent="0.2">
      <c r="A1031">
        <v>1030</v>
      </c>
      <c r="B1031">
        <v>6.3270804806519099E-4</v>
      </c>
      <c r="C1031">
        <f t="shared" si="144"/>
        <v>2.3838862560180271E-3</v>
      </c>
      <c r="D1031">
        <f t="shared" si="145"/>
        <v>40.321300000000001</v>
      </c>
      <c r="E1031">
        <f t="shared" si="147"/>
        <v>3.1735499822750442E-3</v>
      </c>
      <c r="F1031" s="32">
        <f t="shared" si="146"/>
        <v>2.9119037018994547E-4</v>
      </c>
      <c r="G1031" s="2">
        <f>SUM(F$2:$F1031)</f>
        <v>0.29986971360598191</v>
      </c>
      <c r="H1031">
        <f t="shared" si="148"/>
        <v>0.24730261857432298</v>
      </c>
      <c r="I1031" s="19">
        <f t="shared" si="149"/>
        <v>1.9373726228583712E-4</v>
      </c>
      <c r="J1031" s="2">
        <f>SUM($I$2:I1031)</f>
        <v>4.8931257685788133E-2</v>
      </c>
      <c r="K1031" s="18">
        <f t="shared" si="150"/>
        <v>3.8114578266564378E-6</v>
      </c>
      <c r="L1031" s="2">
        <f>SUM(K$2:K1031)</f>
        <v>1.2256486743883607E-3</v>
      </c>
      <c r="M1031" s="31">
        <f t="shared" si="151"/>
        <v>3.5153688557847555E-2</v>
      </c>
      <c r="N1031" s="34">
        <f t="shared" si="152"/>
        <v>1.394246143788939E-4</v>
      </c>
      <c r="O1031" s="2">
        <f>SUM(N$2:N1031)</f>
        <v>9.1475437590371272E-2</v>
      </c>
      <c r="P1031" s="2"/>
    </row>
    <row r="1032" spans="1:16" x14ac:dyDescent="0.2">
      <c r="A1032">
        <v>1031</v>
      </c>
      <c r="B1032">
        <v>6.3730302808068695E-4</v>
      </c>
      <c r="C1032">
        <f t="shared" si="144"/>
        <v>2.401198995660134E-3</v>
      </c>
      <c r="D1032">
        <f t="shared" si="145"/>
        <v>40.360500000000002</v>
      </c>
      <c r="E1032">
        <f t="shared" si="147"/>
        <v>3.1735562806565563E-3</v>
      </c>
      <c r="F1032" s="32">
        <f t="shared" si="146"/>
        <v>2.9119094810050445E-4</v>
      </c>
      <c r="G1032" s="2">
        <f>SUM(F$2:$F1032)</f>
        <v>0.3001609045540824</v>
      </c>
      <c r="H1032">
        <f t="shared" si="148"/>
        <v>0.24814271145431513</v>
      </c>
      <c r="I1032" s="19">
        <f t="shared" si="149"/>
        <v>1.9439539237590161E-4</v>
      </c>
      <c r="J1032" s="2">
        <f>SUM($I$2:I1032)</f>
        <v>4.9125653078164036E-2</v>
      </c>
      <c r="K1032" s="18">
        <f t="shared" si="150"/>
        <v>3.8391381645262473E-6</v>
      </c>
      <c r="L1032" s="2">
        <f>SUM(K$2:K1032)</f>
        <v>1.229487812552887E-3</v>
      </c>
      <c r="M1032" s="31">
        <f t="shared" si="151"/>
        <v>3.524486141932031E-2</v>
      </c>
      <c r="N1032" s="34">
        <f t="shared" si="152"/>
        <v>1.397862191371468E-4</v>
      </c>
      <c r="O1032" s="2">
        <f>SUM(N$2:N1032)</f>
        <v>9.1615223809508414E-2</v>
      </c>
      <c r="P1032" s="2"/>
    </row>
    <row r="1033" spans="1:16" x14ac:dyDescent="0.2">
      <c r="A1033">
        <v>1032</v>
      </c>
      <c r="B1033">
        <v>6.3821828652772198E-4</v>
      </c>
      <c r="C1033">
        <f t="shared" si="144"/>
        <v>2.4046474614086944E-3</v>
      </c>
      <c r="D1033">
        <f t="shared" si="145"/>
        <v>40.3996</v>
      </c>
      <c r="E1033">
        <f t="shared" si="147"/>
        <v>3.1735575352112456E-3</v>
      </c>
      <c r="F1033" s="32">
        <f t="shared" si="146"/>
        <v>2.9119106321268053E-4</v>
      </c>
      <c r="G1033" s="2">
        <f>SUM(F$2:$F1033)</f>
        <v>0.30045209561729508</v>
      </c>
      <c r="H1033">
        <f t="shared" si="148"/>
        <v>0.24898256374233568</v>
      </c>
      <c r="I1033" s="19">
        <f t="shared" si="149"/>
        <v>1.9505333398583526E-4</v>
      </c>
      <c r="J1033" s="2">
        <f>SUM($I$2:I1033)</f>
        <v>4.9320706412149869E-2</v>
      </c>
      <c r="K1033" s="18">
        <f t="shared" si="150"/>
        <v>3.8446517169174845E-6</v>
      </c>
      <c r="L1033" s="2">
        <f>SUM(K$2:K1033)</f>
        <v>1.2333324642698044E-3</v>
      </c>
      <c r="M1033" s="31">
        <f t="shared" si="151"/>
        <v>3.5262982534287633E-2</v>
      </c>
      <c r="N1033" s="34">
        <f t="shared" si="152"/>
        <v>1.3985809010062415E-4</v>
      </c>
      <c r="O1033" s="2">
        <f>SUM(N$2:N1033)</f>
        <v>9.1755081899609042E-2</v>
      </c>
      <c r="P1033" s="2"/>
    </row>
    <row r="1034" spans="1:16" x14ac:dyDescent="0.2">
      <c r="A1034">
        <v>1033</v>
      </c>
      <c r="B1034">
        <v>6.4243956947223897E-4</v>
      </c>
      <c r="C1034">
        <f t="shared" si="144"/>
        <v>2.4205522036116266E-3</v>
      </c>
      <c r="D1034">
        <f t="shared" si="145"/>
        <v>40.438800000000001</v>
      </c>
      <c r="E1034">
        <f t="shared" si="147"/>
        <v>3.1735633213759943E-3</v>
      </c>
      <c r="F1034" s="32">
        <f t="shared" si="146"/>
        <v>2.9119159412458189E-4</v>
      </c>
      <c r="G1034" s="2">
        <f>SUM(F$2:$F1034)</f>
        <v>0.30074328721141969</v>
      </c>
      <c r="H1034">
        <f t="shared" si="148"/>
        <v>0.24982646929749713</v>
      </c>
      <c r="I1034" s="19">
        <f t="shared" si="149"/>
        <v>1.9571445093165382E-4</v>
      </c>
      <c r="J1034" s="2">
        <f>SUM($I$2:I1034)</f>
        <v>4.9516420863081521E-2</v>
      </c>
      <c r="K1034" s="18">
        <f t="shared" si="150"/>
        <v>3.8700808891346097E-6</v>
      </c>
      <c r="L1034" s="2">
        <f>SUM(K$2:K1034)</f>
        <v>1.237202545158939E-3</v>
      </c>
      <c r="M1034" s="31">
        <f t="shared" si="151"/>
        <v>3.5346391645996456E-2</v>
      </c>
      <c r="N1034" s="34">
        <f t="shared" si="152"/>
        <v>1.4018890270415938E-4</v>
      </c>
      <c r="O1034" s="2">
        <f>SUM(N$2:N1034)</f>
        <v>9.1895270802313203E-2</v>
      </c>
      <c r="P1034" s="2"/>
    </row>
    <row r="1035" spans="1:16" x14ac:dyDescent="0.2">
      <c r="A1035">
        <v>1034</v>
      </c>
      <c r="B1035">
        <v>6.4455809925291203E-4</v>
      </c>
      <c r="C1035">
        <f t="shared" si="144"/>
        <v>2.4285342958934543E-3</v>
      </c>
      <c r="D1035">
        <f t="shared" si="145"/>
        <v>40.477999999999994</v>
      </c>
      <c r="E1035">
        <f t="shared" si="147"/>
        <v>3.1735662252749372E-3</v>
      </c>
      <c r="F1035" s="32">
        <f t="shared" si="146"/>
        <v>2.9119186057301123E-4</v>
      </c>
      <c r="G1035" s="2">
        <f>SUM(F$2:$F1035)</f>
        <v>0.30103447907199271</v>
      </c>
      <c r="H1035">
        <f t="shared" si="148"/>
        <v>0.25067228048202245</v>
      </c>
      <c r="I1035" s="19">
        <f t="shared" si="149"/>
        <v>1.9637706075052814E-4</v>
      </c>
      <c r="J1035" s="2">
        <f>SUM($I$2:I1035)</f>
        <v>4.9712797923832049E-2</v>
      </c>
      <c r="K1035" s="18">
        <f t="shared" si="150"/>
        <v>3.8828429947190778E-6</v>
      </c>
      <c r="L1035" s="2">
        <f>SUM(K$2:K1035)</f>
        <v>1.2410853881536581E-3</v>
      </c>
      <c r="M1035" s="31">
        <f t="shared" si="151"/>
        <v>3.5388148795312192E-2</v>
      </c>
      <c r="N1035" s="34">
        <f t="shared" si="152"/>
        <v>1.4035451759920314E-4</v>
      </c>
      <c r="O1035" s="2">
        <f>SUM(N$2:N1035)</f>
        <v>9.2035625319912412E-2</v>
      </c>
      <c r="P1035" s="2"/>
    </row>
    <row r="1036" spans="1:16" x14ac:dyDescent="0.2">
      <c r="A1036">
        <v>1035</v>
      </c>
      <c r="B1036">
        <v>6.4456263104572696E-4</v>
      </c>
      <c r="C1036">
        <f t="shared" si="144"/>
        <v>2.4285513705594708E-3</v>
      </c>
      <c r="D1036">
        <f t="shared" si="145"/>
        <v>40.517199999999995</v>
      </c>
      <c r="E1036">
        <f t="shared" si="147"/>
        <v>3.1735662314867305E-3</v>
      </c>
      <c r="F1036" s="32">
        <f t="shared" si="146"/>
        <v>2.911918611429768E-4</v>
      </c>
      <c r="G1036" s="2">
        <f>SUM(F$2:$F1036)</f>
        <v>0.30132567093313567</v>
      </c>
      <c r="H1036">
        <f t="shared" si="148"/>
        <v>0.25151999513447476</v>
      </c>
      <c r="I1036" s="19">
        <f t="shared" si="149"/>
        <v>1.9704116174918516E-4</v>
      </c>
      <c r="J1036" s="2">
        <f>SUM($I$2:I1036)</f>
        <v>4.9909839085581234E-2</v>
      </c>
      <c r="K1036" s="18">
        <f t="shared" si="150"/>
        <v>3.8828702944148002E-6</v>
      </c>
      <c r="L1036" s="2">
        <f>SUM(K$2:K1036)</f>
        <v>1.244968258448073E-3</v>
      </c>
      <c r="M1036" s="31">
        <f t="shared" si="151"/>
        <v>3.5388238045317891E-2</v>
      </c>
      <c r="N1036" s="34">
        <f t="shared" si="152"/>
        <v>1.4035487157763722E-4</v>
      </c>
      <c r="O1036" s="2">
        <f>SUM(N$2:N1036)</f>
        <v>9.2175980191490051E-2</v>
      </c>
      <c r="P1036" s="2"/>
    </row>
    <row r="1037" spans="1:16" x14ac:dyDescent="0.2">
      <c r="A1037">
        <v>1036</v>
      </c>
      <c r="B1037">
        <v>6.4605919174529395E-4</v>
      </c>
      <c r="C1037">
        <f t="shared" si="144"/>
        <v>2.4341900383366617E-3</v>
      </c>
      <c r="D1037">
        <f t="shared" si="145"/>
        <v>40.556399999999996</v>
      </c>
      <c r="E1037">
        <f t="shared" si="147"/>
        <v>3.1735682828453959E-3</v>
      </c>
      <c r="F1037" s="32">
        <f t="shared" si="146"/>
        <v>2.9119204936622602E-4</v>
      </c>
      <c r="G1037" s="2">
        <f>SUM(F$2:$F1037)</f>
        <v>0.3016168629825019</v>
      </c>
      <c r="H1037">
        <f t="shared" si="148"/>
        <v>0.25236961104490829</v>
      </c>
      <c r="I1037" s="19">
        <f t="shared" si="149"/>
        <v>1.9770675219634985E-4</v>
      </c>
      <c r="J1037" s="2">
        <f>SUM($I$2:I1037)</f>
        <v>5.0107545837777587E-2</v>
      </c>
      <c r="K1037" s="18">
        <f t="shared" si="150"/>
        <v>3.8918856341261793E-6</v>
      </c>
      <c r="L1037" s="2">
        <f>SUM(K$2:K1037)</f>
        <v>1.2488601440821992E-3</v>
      </c>
      <c r="M1037" s="31">
        <f t="shared" si="151"/>
        <v>3.5417694461640184E-2</v>
      </c>
      <c r="N1037" s="34">
        <f t="shared" si="152"/>
        <v>1.404716999861259E-4</v>
      </c>
      <c r="O1037" s="2">
        <f>SUM(N$2:N1037)</f>
        <v>9.2316451891476178E-2</v>
      </c>
      <c r="P1037" s="2"/>
    </row>
    <row r="1038" spans="1:16" x14ac:dyDescent="0.2">
      <c r="A1038">
        <v>1037</v>
      </c>
      <c r="B1038">
        <v>6.4767749995661402E-4</v>
      </c>
      <c r="C1038">
        <f t="shared" si="144"/>
        <v>2.4402874203989953E-3</v>
      </c>
      <c r="D1038">
        <f t="shared" si="145"/>
        <v>40.595599999999997</v>
      </c>
      <c r="E1038">
        <f t="shared" si="147"/>
        <v>3.1735705010867252E-3</v>
      </c>
      <c r="F1038" s="32">
        <f t="shared" si="146"/>
        <v>2.9119225290186195E-4</v>
      </c>
      <c r="G1038" s="2">
        <f>SUM(F$2:$F1038)</f>
        <v>0.30190805523540376</v>
      </c>
      <c r="H1038">
        <f t="shared" si="148"/>
        <v>0.25322112595472945</v>
      </c>
      <c r="I1038" s="19">
        <f t="shared" si="149"/>
        <v>1.9837383032263642E-4</v>
      </c>
      <c r="J1038" s="2">
        <f>SUM($I$2:I1038)</f>
        <v>5.0305919668100225E-2</v>
      </c>
      <c r="K1038" s="18">
        <f t="shared" si="150"/>
        <v>3.9016343855713997E-6</v>
      </c>
      <c r="L1038" s="2">
        <f>SUM(K$2:K1038)</f>
        <v>1.2527617784677705E-3</v>
      </c>
      <c r="M1038" s="31">
        <f t="shared" si="151"/>
        <v>3.5449508835272522E-2</v>
      </c>
      <c r="N1038" s="34">
        <f t="shared" si="152"/>
        <v>1.4059788039442347E-4</v>
      </c>
      <c r="O1038" s="2">
        <f>SUM(N$2:N1038)</f>
        <v>9.2457049771870609E-2</v>
      </c>
      <c r="P1038" s="2"/>
    </row>
    <row r="1039" spans="1:16" x14ac:dyDescent="0.2">
      <c r="A1039">
        <v>1038</v>
      </c>
      <c r="B1039">
        <v>6.4934551232215005E-4</v>
      </c>
      <c r="C1039">
        <f t="shared" si="144"/>
        <v>2.4465720753282776E-3</v>
      </c>
      <c r="D1039">
        <f t="shared" si="145"/>
        <v>40.634700000000002</v>
      </c>
      <c r="E1039">
        <f t="shared" si="147"/>
        <v>3.1735727874599635E-3</v>
      </c>
      <c r="F1039" s="32">
        <f t="shared" si="146"/>
        <v>2.9119246268896897E-4</v>
      </c>
      <c r="G1039" s="2">
        <f>SUM(F$2:$F1039)</f>
        <v>0.30219924769809275</v>
      </c>
      <c r="H1039">
        <f t="shared" si="148"/>
        <v>0.25407235807505368</v>
      </c>
      <c r="I1039" s="19">
        <f t="shared" si="149"/>
        <v>1.9904068691118412E-4</v>
      </c>
      <c r="J1039" s="2">
        <f>SUM($I$2:I1039)</f>
        <v>5.0504960355011411E-2</v>
      </c>
      <c r="K1039" s="18">
        <f t="shared" si="150"/>
        <v>3.9116825567698276E-6</v>
      </c>
      <c r="L1039" s="2">
        <f>SUM(K$2:K1039)</f>
        <v>1.2566734610245404E-3</v>
      </c>
      <c r="M1039" s="31">
        <f t="shared" si="151"/>
        <v>3.5482258775904267E-2</v>
      </c>
      <c r="N1039" s="34">
        <f t="shared" si="152"/>
        <v>1.407277713967858E-4</v>
      </c>
      <c r="O1039" s="2">
        <f>SUM(N$2:N1039)</f>
        <v>9.2597777543267396E-2</v>
      </c>
      <c r="P1039" s="2"/>
    </row>
    <row r="1040" spans="1:16" x14ac:dyDescent="0.2">
      <c r="A1040">
        <v>1039</v>
      </c>
      <c r="B1040">
        <v>6.5065782819450095E-4</v>
      </c>
      <c r="C1040">
        <f t="shared" si="144"/>
        <v>2.4515165545098186E-3</v>
      </c>
      <c r="D1040">
        <f t="shared" si="145"/>
        <v>40.673900000000003</v>
      </c>
      <c r="E1040">
        <f t="shared" si="147"/>
        <v>3.1735745862750526E-3</v>
      </c>
      <c r="F1040" s="32">
        <f t="shared" si="146"/>
        <v>2.9119262773997953E-4</v>
      </c>
      <c r="G1040" s="2">
        <f>SUM(F$2:$F1040)</f>
        <v>0.30249044032583272</v>
      </c>
      <c r="H1040">
        <f t="shared" si="148"/>
        <v>0.25492765918314264</v>
      </c>
      <c r="I1040" s="19">
        <f t="shared" si="149"/>
        <v>1.9971073115117825E-4</v>
      </c>
      <c r="J1040" s="2">
        <f>SUM($I$2:I1040)</f>
        <v>5.0704671086162591E-2</v>
      </c>
      <c r="K1040" s="18">
        <f t="shared" si="150"/>
        <v>3.919587998494511E-6</v>
      </c>
      <c r="L1040" s="2">
        <f>SUM(K$2:K1040)</f>
        <v>1.2605930490230349E-3</v>
      </c>
      <c r="M1040" s="31">
        <f t="shared" si="151"/>
        <v>3.5507995377812442E-2</v>
      </c>
      <c r="N1040" s="34">
        <f t="shared" si="152"/>
        <v>1.4082984648317585E-4</v>
      </c>
      <c r="O1040" s="2">
        <f>SUM(N$2:N1040)</f>
        <v>9.2738607389750566E-2</v>
      </c>
      <c r="P1040" s="2"/>
    </row>
    <row r="1041" spans="1:16" x14ac:dyDescent="0.2">
      <c r="A1041">
        <v>1040</v>
      </c>
      <c r="B1041">
        <v>6.52479457507431E-4</v>
      </c>
      <c r="C1041">
        <f t="shared" si="144"/>
        <v>2.4583799998159641E-3</v>
      </c>
      <c r="D1041">
        <f t="shared" si="145"/>
        <v>40.713100000000004</v>
      </c>
      <c r="E1041">
        <f t="shared" si="147"/>
        <v>3.1735770832169701E-3</v>
      </c>
      <c r="F1041" s="32">
        <f t="shared" si="146"/>
        <v>2.911928568479014E-4</v>
      </c>
      <c r="G1041" s="2">
        <f>SUM(F$2:$F1041)</f>
        <v>0.30278163318268064</v>
      </c>
      <c r="H1041">
        <f t="shared" si="148"/>
        <v>0.25578485222778513</v>
      </c>
      <c r="I1041" s="19">
        <f t="shared" si="149"/>
        <v>2.0038225753725891E-4</v>
      </c>
      <c r="J1041" s="2">
        <f>SUM($I$2:I1041)</f>
        <v>5.0905053343699852E-2</v>
      </c>
      <c r="K1041" s="18">
        <f t="shared" si="150"/>
        <v>3.9305615641434154E-6</v>
      </c>
      <c r="L1041" s="2">
        <f>SUM(K$2:K1041)</f>
        <v>1.2645236105871783E-3</v>
      </c>
      <c r="M1041" s="31">
        <f t="shared" si="151"/>
        <v>3.5543677446824899E-2</v>
      </c>
      <c r="N1041" s="34">
        <f t="shared" si="152"/>
        <v>1.4097136673087664E-4</v>
      </c>
      <c r="O1041" s="2">
        <f>SUM(N$2:N1041)</f>
        <v>9.2879578756481437E-2</v>
      </c>
      <c r="P1041" s="2"/>
    </row>
    <row r="1042" spans="1:16" x14ac:dyDescent="0.2">
      <c r="A1042">
        <v>1041</v>
      </c>
      <c r="B1042">
        <v>6.5248126874031896E-4</v>
      </c>
      <c r="C1042">
        <f t="shared" si="144"/>
        <v>2.4583868240901315E-3</v>
      </c>
      <c r="D1042">
        <f t="shared" si="145"/>
        <v>40.752300000000005</v>
      </c>
      <c r="E1042">
        <f t="shared" si="147"/>
        <v>3.1735770856996604E-3</v>
      </c>
      <c r="F1042" s="32">
        <f t="shared" si="146"/>
        <v>2.9119285707570166E-4</v>
      </c>
      <c r="G1042" s="2">
        <f>SUM(F$2:$F1042)</f>
        <v>0.30307282603975633</v>
      </c>
      <c r="H1042">
        <f t="shared" si="148"/>
        <v>0.25664393475456698</v>
      </c>
      <c r="I1042" s="19">
        <f t="shared" si="149"/>
        <v>2.0105526414663412E-4</v>
      </c>
      <c r="J1042" s="2">
        <f>SUM($I$2:I1042)</f>
        <v>5.1106108607846486E-2</v>
      </c>
      <c r="K1042" s="18">
        <f t="shared" si="150"/>
        <v>3.9305724750805972E-6</v>
      </c>
      <c r="L1042" s="2">
        <f>SUM(K$2:K1042)</f>
        <v>1.268454183062259E-3</v>
      </c>
      <c r="M1042" s="31">
        <f t="shared" si="151"/>
        <v>3.554371290044419E-2</v>
      </c>
      <c r="N1042" s="34">
        <f t="shared" si="152"/>
        <v>1.4097150734505967E-4</v>
      </c>
      <c r="O1042" s="2">
        <f>SUM(N$2:N1042)</f>
        <v>9.3020550263826496E-2</v>
      </c>
      <c r="P1042" s="2"/>
    </row>
    <row r="1043" spans="1:16" x14ac:dyDescent="0.2">
      <c r="A1043">
        <v>1042</v>
      </c>
      <c r="B1043">
        <v>6.5248134087699504E-4</v>
      </c>
      <c r="C1043">
        <f t="shared" si="144"/>
        <v>2.4583870958831511E-3</v>
      </c>
      <c r="D1043">
        <f t="shared" si="145"/>
        <v>40.791499999999999</v>
      </c>
      <c r="E1043">
        <f t="shared" si="147"/>
        <v>3.1735770857985418E-3</v>
      </c>
      <c r="F1043" s="32">
        <f t="shared" si="146"/>
        <v>2.9119285708477453E-4</v>
      </c>
      <c r="G1043" s="2">
        <f>SUM(F$2:$F1043)</f>
        <v>0.30336401889684111</v>
      </c>
      <c r="H1043">
        <f t="shared" si="148"/>
        <v>0.25750490425975919</v>
      </c>
      <c r="I1043" s="19">
        <f t="shared" si="149"/>
        <v>2.0172974901787864E-4</v>
      </c>
      <c r="J1043" s="2">
        <f>SUM($I$2:I1043)</f>
        <v>5.1307838356864366E-2</v>
      </c>
      <c r="K1043" s="18">
        <f t="shared" si="150"/>
        <v>3.9305729096347326E-6</v>
      </c>
      <c r="L1043" s="2">
        <f>SUM(K$2:K1043)</f>
        <v>1.2723847559718937E-3</v>
      </c>
      <c r="M1043" s="31">
        <f t="shared" si="151"/>
        <v>3.5543714312468243E-2</v>
      </c>
      <c r="N1043" s="34">
        <f t="shared" si="152"/>
        <v>1.4097151294535136E-4</v>
      </c>
      <c r="O1043" s="2">
        <f>SUM(N$2:N1043)</f>
        <v>9.3161521776771852E-2</v>
      </c>
      <c r="P1043" s="2"/>
    </row>
    <row r="1044" spans="1:16" x14ac:dyDescent="0.2">
      <c r="A1044">
        <v>1043</v>
      </c>
      <c r="B1044">
        <v>6.54123603146116E-4</v>
      </c>
      <c r="C1044">
        <f t="shared" si="144"/>
        <v>2.4645747308659938E-3</v>
      </c>
      <c r="D1044">
        <f t="shared" si="145"/>
        <v>40.8307</v>
      </c>
      <c r="E1044">
        <f t="shared" si="147"/>
        <v>3.1735793368803233E-3</v>
      </c>
      <c r="F1044" s="32">
        <f t="shared" si="146"/>
        <v>2.9119306363369958E-4</v>
      </c>
      <c r="G1044" s="2">
        <f>SUM(F$2:$F1044)</f>
        <v>0.30365521196047479</v>
      </c>
      <c r="H1044">
        <f t="shared" si="148"/>
        <v>0.25836775819019092</v>
      </c>
      <c r="I1044" s="19">
        <f t="shared" si="149"/>
        <v>2.0240571015083436E-4</v>
      </c>
      <c r="J1044" s="2">
        <f>SUM($I$2:I1044)</f>
        <v>5.1510244067015203E-2</v>
      </c>
      <c r="K1044" s="18">
        <f t="shared" si="150"/>
        <v>3.9404659612534131E-6</v>
      </c>
      <c r="L1044" s="2">
        <f>SUM(K$2:K1044)</f>
        <v>1.276325221933147E-3</v>
      </c>
      <c r="M1044" s="31">
        <f t="shared" si="151"/>
        <v>3.5575840223658659E-2</v>
      </c>
      <c r="N1044" s="34">
        <f t="shared" si="152"/>
        <v>1.4109892895667329E-4</v>
      </c>
      <c r="O1044" s="2">
        <f>SUM(N$2:N1044)</f>
        <v>9.330262070572852E-2</v>
      </c>
      <c r="P1044" s="2"/>
    </row>
    <row r="1045" spans="1:16" x14ac:dyDescent="0.2">
      <c r="A1045">
        <v>1044</v>
      </c>
      <c r="B1045">
        <v>6.5659350829805503E-4</v>
      </c>
      <c r="C1045">
        <f t="shared" si="144"/>
        <v>2.473880717984983E-3</v>
      </c>
      <c r="D1045">
        <f t="shared" si="145"/>
        <v>40.869900000000001</v>
      </c>
      <c r="E1045">
        <f t="shared" si="147"/>
        <v>3.1735827224317775E-3</v>
      </c>
      <c r="F1045" s="32">
        <f t="shared" si="146"/>
        <v>2.911933742763511E-4</v>
      </c>
      <c r="G1045" s="2">
        <f>SUM(F$2:$F1045)</f>
        <v>0.30394640533475115</v>
      </c>
      <c r="H1045">
        <f t="shared" si="148"/>
        <v>0.2592324939431232</v>
      </c>
      <c r="I1045" s="19">
        <f t="shared" si="149"/>
        <v>2.030831455065115E-4</v>
      </c>
      <c r="J1045" s="2">
        <f>SUM($I$2:I1045)</f>
        <v>5.1713327212521712E-2</v>
      </c>
      <c r="K1045" s="18">
        <f t="shared" si="150"/>
        <v>3.9553447657055527E-6</v>
      </c>
      <c r="L1045" s="2">
        <f>SUM(K$2:K1045)</f>
        <v>1.2802805666988525E-3</v>
      </c>
      <c r="M1045" s="31">
        <f t="shared" si="151"/>
        <v>3.5624080633225752E-2</v>
      </c>
      <c r="N1045" s="34">
        <f t="shared" si="152"/>
        <v>1.4129025739978399E-4</v>
      </c>
      <c r="O1045" s="2">
        <f>SUM(N$2:N1045)</f>
        <v>9.3443910963128304E-2</v>
      </c>
      <c r="P1045" s="2"/>
    </row>
    <row r="1046" spans="1:16" x14ac:dyDescent="0.2">
      <c r="A1046">
        <v>1045</v>
      </c>
      <c r="B1046">
        <v>6.5659472169658599E-4</v>
      </c>
      <c r="C1046">
        <f t="shared" si="144"/>
        <v>2.4738852897682722E-3</v>
      </c>
      <c r="D1046">
        <f t="shared" si="145"/>
        <v>40.908999999999999</v>
      </c>
      <c r="E1046">
        <f t="shared" si="147"/>
        <v>3.1735827240950078E-3</v>
      </c>
      <c r="F1046" s="32">
        <f t="shared" si="146"/>
        <v>2.9119337442896144E-4</v>
      </c>
      <c r="G1046" s="2">
        <f>SUM(F$2:$F1046)</f>
        <v>0.3042375987091801</v>
      </c>
      <c r="H1046">
        <f t="shared" si="148"/>
        <v>0.26009689572526434</v>
      </c>
      <c r="I1046" s="19">
        <f t="shared" si="149"/>
        <v>2.0376031922894296E-4</v>
      </c>
      <c r="J1046" s="2">
        <f>SUM($I$2:I1046)</f>
        <v>5.1917087531750658E-2</v>
      </c>
      <c r="K1046" s="18">
        <f t="shared" si="150"/>
        <v>3.9553520752653756E-6</v>
      </c>
      <c r="L1046" s="2">
        <f>SUM(K$2:K1046)</f>
        <v>1.2842359187741179E-3</v>
      </c>
      <c r="M1046" s="31">
        <f t="shared" si="151"/>
        <v>3.5624104310133187E-2</v>
      </c>
      <c r="N1046" s="34">
        <f t="shared" si="152"/>
        <v>1.4129035130582414E-4</v>
      </c>
      <c r="O1046" s="2">
        <f>SUM(N$2:N1046)</f>
        <v>9.3585201314434124E-2</v>
      </c>
      <c r="P1046" s="2"/>
    </row>
    <row r="1047" spans="1:16" x14ac:dyDescent="0.2">
      <c r="A1047">
        <v>1046</v>
      </c>
      <c r="B1047">
        <v>6.5694281436478002E-4</v>
      </c>
      <c r="C1047">
        <f t="shared" si="144"/>
        <v>2.4751968161982993E-3</v>
      </c>
      <c r="D1047">
        <f t="shared" si="145"/>
        <v>40.9482</v>
      </c>
      <c r="E1047">
        <f t="shared" si="147"/>
        <v>3.1735832012333115E-3</v>
      </c>
      <c r="F1047" s="32">
        <f t="shared" si="146"/>
        <v>2.9119341820898071E-4</v>
      </c>
      <c r="G1047" s="2">
        <f>SUM(F$2:$F1047)</f>
        <v>0.30452879212738909</v>
      </c>
      <c r="H1047">
        <f t="shared" si="148"/>
        <v>0.26096538233266986</v>
      </c>
      <c r="I1047" s="19">
        <f t="shared" si="149"/>
        <v>2.0444069300994315E-4</v>
      </c>
      <c r="J1047" s="2">
        <f>SUM($I$2:I1047)</f>
        <v>5.2121528224760599E-2</v>
      </c>
      <c r="K1047" s="18">
        <f t="shared" si="150"/>
        <v>3.9574489990023928E-6</v>
      </c>
      <c r="L1047" s="2">
        <f>SUM(K$2:K1047)</f>
        <v>1.2881933677731203E-3</v>
      </c>
      <c r="M1047" s="31">
        <f t="shared" si="151"/>
        <v>3.5630895699619629E-2</v>
      </c>
      <c r="N1047" s="34">
        <f t="shared" si="152"/>
        <v>1.4131728693901339E-4</v>
      </c>
      <c r="O1047" s="2">
        <f>SUM(N$2:N1047)</f>
        <v>9.3726518601373141E-2</v>
      </c>
      <c r="P1047" s="2"/>
    </row>
    <row r="1048" spans="1:16" x14ac:dyDescent="0.2">
      <c r="A1048">
        <v>1047</v>
      </c>
      <c r="B1048">
        <v>6.5694823550038197E-4</v>
      </c>
      <c r="C1048">
        <f t="shared" si="144"/>
        <v>2.4752172416863155E-3</v>
      </c>
      <c r="D1048">
        <f t="shared" si="145"/>
        <v>40.987400000000001</v>
      </c>
      <c r="E1048">
        <f t="shared" si="147"/>
        <v>3.1735832086641816E-3</v>
      </c>
      <c r="F1048" s="32">
        <f t="shared" si="146"/>
        <v>2.911934188908032E-4</v>
      </c>
      <c r="G1048" s="2">
        <f>SUM(F$2:$F1048)</f>
        <v>0.30481998554627987</v>
      </c>
      <c r="H1048">
        <f t="shared" si="148"/>
        <v>0.26183574266281717</v>
      </c>
      <c r="I1048" s="19">
        <f t="shared" si="149"/>
        <v>2.0512253466830092E-4</v>
      </c>
      <c r="J1048" s="2">
        <f>SUM($I$2:I1048)</f>
        <v>5.2326650759428897E-2</v>
      </c>
      <c r="K1048" s="18">
        <f t="shared" si="150"/>
        <v>3.9574816561335654E-6</v>
      </c>
      <c r="L1048" s="2">
        <f>SUM(K$2:K1048)</f>
        <v>1.2921508494292539E-3</v>
      </c>
      <c r="M1048" s="31">
        <f t="shared" si="151"/>
        <v>3.5631001453325657E-2</v>
      </c>
      <c r="N1048" s="34">
        <f t="shared" si="152"/>
        <v>1.4131770637351054E-4</v>
      </c>
      <c r="O1048" s="2">
        <f>SUM(N$2:N1048)</f>
        <v>9.3867836307746658E-2</v>
      </c>
      <c r="P1048" s="2"/>
    </row>
    <row r="1049" spans="1:16" x14ac:dyDescent="0.2">
      <c r="A1049">
        <v>1048</v>
      </c>
      <c r="B1049">
        <v>6.5696794025592396E-4</v>
      </c>
      <c r="C1049">
        <f t="shared" si="144"/>
        <v>2.4752914842948275E-3</v>
      </c>
      <c r="D1049">
        <f t="shared" si="145"/>
        <v>41.026600000000002</v>
      </c>
      <c r="E1049">
        <f t="shared" si="147"/>
        <v>3.1735832356739281E-3</v>
      </c>
      <c r="F1049" s="32">
        <f t="shared" si="146"/>
        <v>2.9119342136909351E-4</v>
      </c>
      <c r="G1049" s="2">
        <f>SUM(F$2:$F1049)</f>
        <v>0.30511117896764894</v>
      </c>
      <c r="H1049">
        <f t="shared" si="148"/>
        <v>0.26270797391361406</v>
      </c>
      <c r="I1049" s="19">
        <f t="shared" si="149"/>
        <v>2.0580584200885282E-4</v>
      </c>
      <c r="J1049" s="2">
        <f>SUM($I$2:I1049)</f>
        <v>5.2532456601437752E-2</v>
      </c>
      <c r="K1049" s="18">
        <f t="shared" si="150"/>
        <v>3.9576003583453716E-6</v>
      </c>
      <c r="L1049" s="2">
        <f>SUM(K$2:K1049)</f>
        <v>1.2961084497875993E-3</v>
      </c>
      <c r="M1049" s="31">
        <f t="shared" si="151"/>
        <v>3.563138584345224E-2</v>
      </c>
      <c r="N1049" s="34">
        <f t="shared" si="152"/>
        <v>1.413192309203609E-4</v>
      </c>
      <c r="O1049" s="2">
        <f>SUM(N$2:N1049)</f>
        <v>9.4009155538667025E-2</v>
      </c>
      <c r="P1049" s="2"/>
    </row>
    <row r="1050" spans="1:16" x14ac:dyDescent="0.2">
      <c r="A1050">
        <v>1049</v>
      </c>
      <c r="B1050">
        <v>6.5698413459749103E-4</v>
      </c>
      <c r="C1050">
        <f t="shared" si="144"/>
        <v>2.4753525005382668E-3</v>
      </c>
      <c r="D1050">
        <f t="shared" si="145"/>
        <v>41.065800000000003</v>
      </c>
      <c r="E1050">
        <f t="shared" si="147"/>
        <v>3.1735832578718712E-3</v>
      </c>
      <c r="F1050" s="32">
        <f t="shared" si="146"/>
        <v>2.9119342340587479E-4</v>
      </c>
      <c r="G1050" s="2">
        <f>SUM(F$2:$F1050)</f>
        <v>0.30540237239105483</v>
      </c>
      <c r="H1050">
        <f t="shared" si="148"/>
        <v>0.26358207323280619</v>
      </c>
      <c r="I1050" s="19">
        <f t="shared" si="149"/>
        <v>2.0649061279713827E-4</v>
      </c>
      <c r="J1050" s="2">
        <f>SUM($I$2:I1050)</f>
        <v>5.2738947214234888E-2</v>
      </c>
      <c r="K1050" s="18">
        <f t="shared" si="150"/>
        <v>3.9576979136872103E-6</v>
      </c>
      <c r="L1050" s="2">
        <f>SUM(K$2:K1050)</f>
        <v>1.3000661477012866E-3</v>
      </c>
      <c r="M1050" s="31">
        <f t="shared" si="151"/>
        <v>3.5631701749932465E-2</v>
      </c>
      <c r="N1050" s="34">
        <f t="shared" si="152"/>
        <v>1.4132048385116254E-4</v>
      </c>
      <c r="O1050" s="2">
        <f>SUM(N$2:N1050)</f>
        <v>9.4150476022518192E-2</v>
      </c>
      <c r="P1050" s="2"/>
    </row>
    <row r="1051" spans="1:16" x14ac:dyDescent="0.2">
      <c r="A1051">
        <v>1050</v>
      </c>
      <c r="B1051">
        <v>6.5698691180955996E-4</v>
      </c>
      <c r="C1051">
        <f t="shared" si="144"/>
        <v>2.4753629643812693E-3</v>
      </c>
      <c r="D1051">
        <f t="shared" si="145"/>
        <v>41.105000000000004</v>
      </c>
      <c r="E1051">
        <f t="shared" si="147"/>
        <v>3.1735832616786586E-3</v>
      </c>
      <c r="F1051" s="32">
        <f t="shared" si="146"/>
        <v>2.9119342375516814E-4</v>
      </c>
      <c r="G1051" s="2">
        <f>SUM(F$2:$F1051)</f>
        <v>0.30569356581481</v>
      </c>
      <c r="H1051">
        <f t="shared" si="148"/>
        <v>0.26445803771786469</v>
      </c>
      <c r="I1051" s="19">
        <f t="shared" si="149"/>
        <v>2.071768447593116E-4</v>
      </c>
      <c r="J1051" s="2">
        <f>SUM($I$2:I1051)</f>
        <v>5.2946124058994203E-2</v>
      </c>
      <c r="K1051" s="18">
        <f t="shared" si="150"/>
        <v>3.9577146437204524E-6</v>
      </c>
      <c r="L1051" s="2">
        <f>SUM(K$2:K1051)</f>
        <v>1.3040238623450071E-3</v>
      </c>
      <c r="M1051" s="31">
        <f t="shared" si="151"/>
        <v>3.563175592521043E-2</v>
      </c>
      <c r="N1051" s="34">
        <f t="shared" si="152"/>
        <v>1.4132069871815227E-4</v>
      </c>
      <c r="O1051" s="2">
        <f>SUM(N$2:N1051)</f>
        <v>9.4291796721236346E-2</v>
      </c>
      <c r="P1051" s="2"/>
    </row>
    <row r="1052" spans="1:16" x14ac:dyDescent="0.2">
      <c r="A1052">
        <v>1051</v>
      </c>
      <c r="B1052">
        <v>6.5842444584757903E-4</v>
      </c>
      <c r="C1052">
        <f t="shared" si="144"/>
        <v>2.4807792344070279E-3</v>
      </c>
      <c r="D1052">
        <f t="shared" si="145"/>
        <v>41.144199999999998</v>
      </c>
      <c r="E1052">
        <f t="shared" si="147"/>
        <v>3.1735852321390879E-3</v>
      </c>
      <c r="F1052" s="32">
        <f t="shared" si="146"/>
        <v>2.9119360455556677E-4</v>
      </c>
      <c r="G1052" s="2">
        <f>SUM(F$2:$F1052)</f>
        <v>0.30598475941936554</v>
      </c>
      <c r="H1052">
        <f t="shared" si="148"/>
        <v>0.26533586441587581</v>
      </c>
      <c r="I1052" s="19">
        <f t="shared" si="149"/>
        <v>2.0786453558205547E-4</v>
      </c>
      <c r="J1052" s="2">
        <f>SUM($I$2:I1052)</f>
        <v>5.3153988594576256E-2</v>
      </c>
      <c r="K1052" s="18">
        <f t="shared" si="150"/>
        <v>3.9663744045328012E-6</v>
      </c>
      <c r="L1052" s="2">
        <f>SUM(K$2:K1052)</f>
        <v>1.3079902367495399E-3</v>
      </c>
      <c r="M1052" s="31">
        <f t="shared" si="151"/>
        <v>3.5659782653942707E-2</v>
      </c>
      <c r="N1052" s="34">
        <f t="shared" si="152"/>
        <v>1.4143185677883115E-4</v>
      </c>
      <c r="O1052" s="2">
        <f>SUM(N$2:N1052)</f>
        <v>9.4433228578015171E-2</v>
      </c>
      <c r="P1052" s="2"/>
    </row>
    <row r="1053" spans="1:16" x14ac:dyDescent="0.2">
      <c r="A1053">
        <v>1052</v>
      </c>
      <c r="B1053">
        <v>6.6251201781852896E-4</v>
      </c>
      <c r="C1053">
        <f t="shared" si="144"/>
        <v>2.4961801869819631E-3</v>
      </c>
      <c r="D1053">
        <f t="shared" si="145"/>
        <v>41.183300000000003</v>
      </c>
      <c r="E1053">
        <f t="shared" si="147"/>
        <v>3.1735908350731343E-3</v>
      </c>
      <c r="F1053" s="32">
        <f t="shared" si="146"/>
        <v>2.9119411865506043E-4</v>
      </c>
      <c r="G1053" s="2">
        <f>SUM(F$2:$F1053)</f>
        <v>0.30627595353802062</v>
      </c>
      <c r="H1053">
        <f t="shared" si="148"/>
        <v>0.26621330386391578</v>
      </c>
      <c r="I1053" s="19">
        <f t="shared" si="149"/>
        <v>2.0855192303255985E-4</v>
      </c>
      <c r="J1053" s="2">
        <f>SUM($I$2:I1053)</f>
        <v>5.3362540517608817E-2</v>
      </c>
      <c r="K1053" s="18">
        <f t="shared" si="150"/>
        <v>3.9909980966580094E-6</v>
      </c>
      <c r="L1053" s="2">
        <f>SUM(K$2:K1053)</f>
        <v>1.3119812348461979E-3</v>
      </c>
      <c r="M1053" s="31">
        <f t="shared" si="151"/>
        <v>3.5739308806153461E-2</v>
      </c>
      <c r="N1053" s="34">
        <f t="shared" si="152"/>
        <v>1.417472690032632E-4</v>
      </c>
      <c r="O1053" s="2">
        <f>SUM(N$2:N1053)</f>
        <v>9.4574975847018433E-2</v>
      </c>
      <c r="P1053" s="2"/>
    </row>
    <row r="1054" spans="1:16" x14ac:dyDescent="0.2">
      <c r="A1054">
        <v>1053</v>
      </c>
      <c r="B1054">
        <v>6.6349029061701199E-4</v>
      </c>
      <c r="C1054">
        <f t="shared" si="144"/>
        <v>2.4998660751037781E-3</v>
      </c>
      <c r="D1054">
        <f t="shared" si="145"/>
        <v>41.222500000000004</v>
      </c>
      <c r="E1054">
        <f t="shared" si="147"/>
        <v>3.1735921760168511E-3</v>
      </c>
      <c r="F1054" s="32">
        <f t="shared" si="146"/>
        <v>2.9119424169389693E-4</v>
      </c>
      <c r="G1054" s="2">
        <f>SUM(F$2:$F1054)</f>
        <v>0.3065671477797145</v>
      </c>
      <c r="H1054">
        <f t="shared" si="148"/>
        <v>0.26709484119585303</v>
      </c>
      <c r="I1054" s="19">
        <f t="shared" si="149"/>
        <v>2.0924252077178659E-4</v>
      </c>
      <c r="J1054" s="2">
        <f>SUM($I$2:I1054)</f>
        <v>5.3571783038380602E-2</v>
      </c>
      <c r="K1054" s="18">
        <f t="shared" si="150"/>
        <v>3.9968912499469326E-6</v>
      </c>
      <c r="L1054" s="2">
        <f>SUM(K$2:K1054)</f>
        <v>1.3159781260961448E-3</v>
      </c>
      <c r="M1054" s="31">
        <f t="shared" si="151"/>
        <v>3.5758305274551976E-2</v>
      </c>
      <c r="N1054" s="34">
        <f t="shared" si="152"/>
        <v>1.4182261174508289E-4</v>
      </c>
      <c r="O1054" s="2">
        <f>SUM(N$2:N1054)</f>
        <v>9.4716798458763518E-2</v>
      </c>
      <c r="P1054" s="2"/>
    </row>
    <row r="1055" spans="1:16" x14ac:dyDescent="0.2">
      <c r="A1055">
        <v>1054</v>
      </c>
      <c r="B1055">
        <v>6.6747487583732805E-4</v>
      </c>
      <c r="C1055">
        <f t="shared" si="144"/>
        <v>2.514878999266338E-3</v>
      </c>
      <c r="D1055">
        <f t="shared" si="145"/>
        <v>41.261700000000005</v>
      </c>
      <c r="E1055">
        <f t="shared" si="147"/>
        <v>3.1735976377962509E-3</v>
      </c>
      <c r="F1055" s="32">
        <f t="shared" si="146"/>
        <v>2.911947428416886E-4</v>
      </c>
      <c r="G1055" s="2">
        <f>SUM(F$2:$F1055)</f>
        <v>0.30685834252255617</v>
      </c>
      <c r="H1055">
        <f t="shared" si="148"/>
        <v>0.26797823158661016</v>
      </c>
      <c r="I1055" s="19">
        <f t="shared" si="149"/>
        <v>2.0993457020022186E-4</v>
      </c>
      <c r="J1055" s="2">
        <f>SUM($I$2:I1055)</f>
        <v>5.3781717608580824E-2</v>
      </c>
      <c r="K1055" s="18">
        <f t="shared" si="150"/>
        <v>4.0208945458910803E-6</v>
      </c>
      <c r="L1055" s="2">
        <f>SUM(K$2:K1055)</f>
        <v>1.3199990206420359E-3</v>
      </c>
      <c r="M1055" s="31">
        <f t="shared" si="151"/>
        <v>3.5835535137428993E-2</v>
      </c>
      <c r="N1055" s="34">
        <f t="shared" si="152"/>
        <v>1.4212891655382136E-4</v>
      </c>
      <c r="O1055" s="2">
        <f>SUM(N$2:N1055)</f>
        <v>9.4858927375317342E-2</v>
      </c>
      <c r="P1055" s="2"/>
    </row>
    <row r="1056" spans="1:16" x14ac:dyDescent="0.2">
      <c r="A1056">
        <v>1055</v>
      </c>
      <c r="B1056">
        <v>6.6749831885201802E-4</v>
      </c>
      <c r="C1056">
        <f t="shared" si="144"/>
        <v>2.5149673267037555E-3</v>
      </c>
      <c r="D1056">
        <f t="shared" si="145"/>
        <v>41.300899999999999</v>
      </c>
      <c r="E1056">
        <f t="shared" si="147"/>
        <v>3.1735976699302569E-3</v>
      </c>
      <c r="F1056" s="32">
        <f t="shared" si="146"/>
        <v>2.9119474579015738E-4</v>
      </c>
      <c r="G1056" s="2">
        <f>SUM(F$2:$F1056)</f>
        <v>0.30714953726834632</v>
      </c>
      <c r="H1056">
        <f t="shared" si="148"/>
        <v>0.26886347188080717</v>
      </c>
      <c r="I1056" s="19">
        <f t="shared" si="149"/>
        <v>2.1062806884593593E-4</v>
      </c>
      <c r="J1056" s="2">
        <f>SUM($I$2:I1056)</f>
        <v>5.3992345677426758E-2</v>
      </c>
      <c r="K1056" s="18">
        <f t="shared" si="150"/>
        <v>4.021035767521015E-6</v>
      </c>
      <c r="L1056" s="2">
        <f>SUM(K$2:K1056)</f>
        <v>1.3240200564095569E-3</v>
      </c>
      <c r="M1056" s="31">
        <f t="shared" si="151"/>
        <v>3.5835988830544459E-2</v>
      </c>
      <c r="N1056" s="34">
        <f t="shared" si="152"/>
        <v>1.4213071596635144E-4</v>
      </c>
      <c r="O1056" s="2">
        <f>SUM(N$2:N1056)</f>
        <v>9.5001058091283688E-2</v>
      </c>
      <c r="P1056" s="2"/>
    </row>
    <row r="1057" spans="1:16" x14ac:dyDescent="0.2">
      <c r="A1057">
        <v>1056</v>
      </c>
      <c r="B1057">
        <v>6.6750439221620404E-4</v>
      </c>
      <c r="C1057">
        <f t="shared" si="144"/>
        <v>2.5149902096265431E-3</v>
      </c>
      <c r="D1057">
        <f t="shared" si="145"/>
        <v>41.3401</v>
      </c>
      <c r="E1057">
        <f t="shared" si="147"/>
        <v>3.1735976782551883E-3</v>
      </c>
      <c r="F1057" s="32">
        <f t="shared" si="146"/>
        <v>2.9119474655401483E-4</v>
      </c>
      <c r="G1057" s="2">
        <f>SUM(F$2:$F1057)</f>
        <v>0.30744073201490035</v>
      </c>
      <c r="H1057">
        <f t="shared" si="148"/>
        <v>0.26975055887216326</v>
      </c>
      <c r="I1057" s="19">
        <f t="shared" si="149"/>
        <v>2.1132301419712337E-4</v>
      </c>
      <c r="J1057" s="2">
        <f>SUM($I$2:I1057)</f>
        <v>5.420366869162388E-2</v>
      </c>
      <c r="K1057" s="18">
        <f t="shared" si="150"/>
        <v>4.0210723537024803E-6</v>
      </c>
      <c r="L1057" s="2">
        <f>SUM(K$2:K1057)</f>
        <v>1.3280411287632595E-3</v>
      </c>
      <c r="M1057" s="31">
        <f t="shared" si="151"/>
        <v>3.5836106367179328E-2</v>
      </c>
      <c r="N1057" s="34">
        <f t="shared" si="152"/>
        <v>1.4213118213364894E-4</v>
      </c>
      <c r="O1057" s="2">
        <f>SUM(N$2:N1057)</f>
        <v>9.5143189273417333E-2</v>
      </c>
      <c r="P1057" s="2"/>
    </row>
    <row r="1058" spans="1:16" x14ac:dyDescent="0.2">
      <c r="A1058">
        <v>1057</v>
      </c>
      <c r="B1058">
        <v>6.7638856606020803E-4</v>
      </c>
      <c r="C1058">
        <f t="shared" si="144"/>
        <v>2.5484635627592562E-3</v>
      </c>
      <c r="D1058">
        <f t="shared" si="145"/>
        <v>41.379300000000001</v>
      </c>
      <c r="E1058">
        <f t="shared" si="147"/>
        <v>3.1736098560679504E-3</v>
      </c>
      <c r="F1058" s="32">
        <f t="shared" si="146"/>
        <v>2.9119586393418093E-4</v>
      </c>
      <c r="G1058" s="2">
        <f>SUM(F$2:$F1058)</f>
        <v>0.30773192787883452</v>
      </c>
      <c r="H1058">
        <f t="shared" si="148"/>
        <v>0.27063948930339898</v>
      </c>
      <c r="I1058" s="19">
        <f t="shared" si="149"/>
        <v>2.1201940370202635E-4</v>
      </c>
      <c r="J1058" s="2">
        <f>SUM($I$2:I1058)</f>
        <v>5.4415688095325904E-2</v>
      </c>
      <c r="K1058" s="18">
        <f t="shared" si="150"/>
        <v>4.0745909615890933E-6</v>
      </c>
      <c r="L1058" s="2">
        <f>SUM(K$2:K1058)</f>
        <v>1.3321157197248485E-3</v>
      </c>
      <c r="M1058" s="31">
        <f t="shared" si="151"/>
        <v>3.6007471350752419E-2</v>
      </c>
      <c r="N1058" s="34">
        <f t="shared" si="152"/>
        <v>1.4281084044925947E-4</v>
      </c>
      <c r="O1058" s="2">
        <f>SUM(N$2:N1058)</f>
        <v>9.5286000113866592E-2</v>
      </c>
      <c r="P1058" s="2"/>
    </row>
    <row r="1059" spans="1:16" x14ac:dyDescent="0.2">
      <c r="A1059">
        <v>1058</v>
      </c>
      <c r="B1059">
        <v>6.7641991207521596E-4</v>
      </c>
      <c r="C1059">
        <f t="shared" si="144"/>
        <v>2.548581666732466E-3</v>
      </c>
      <c r="D1059">
        <f t="shared" si="145"/>
        <v>41.418399999999998</v>
      </c>
      <c r="E1059">
        <f t="shared" si="147"/>
        <v>3.1736098990349858E-3</v>
      </c>
      <c r="F1059" s="32">
        <f t="shared" si="146"/>
        <v>2.9119586787663873E-4</v>
      </c>
      <c r="G1059" s="2">
        <f>SUM(F$2:$F1059)</f>
        <v>0.30802312374671115</v>
      </c>
      <c r="H1059">
        <f t="shared" si="148"/>
        <v>0.2715279851539748</v>
      </c>
      <c r="I1059" s="19">
        <f t="shared" si="149"/>
        <v>2.1271545275575342E-4</v>
      </c>
      <c r="J1059" s="2">
        <f>SUM($I$2:I1059)</f>
        <v>5.4628403548081655E-2</v>
      </c>
      <c r="K1059" s="18">
        <f t="shared" si="150"/>
        <v>4.07477979119953E-6</v>
      </c>
      <c r="L1059" s="2">
        <f>SUM(K$2:K1059)</f>
        <v>1.336190499516048E-3</v>
      </c>
      <c r="M1059" s="31">
        <f t="shared" si="151"/>
        <v>3.6008073978578574E-2</v>
      </c>
      <c r="N1059" s="34">
        <f t="shared" si="152"/>
        <v>1.4281323055839802E-4</v>
      </c>
      <c r="O1059" s="2">
        <f>SUM(N$2:N1059)</f>
        <v>9.542881334442499E-2</v>
      </c>
      <c r="P1059" s="2"/>
    </row>
    <row r="1060" spans="1:16" x14ac:dyDescent="0.2">
      <c r="A1060">
        <v>1059</v>
      </c>
      <c r="B1060">
        <v>6.7706737585969499E-4</v>
      </c>
      <c r="C1060">
        <f t="shared" si="144"/>
        <v>2.5510211489262026E-3</v>
      </c>
      <c r="D1060">
        <f t="shared" si="145"/>
        <v>41.457599999999999</v>
      </c>
      <c r="E1060">
        <f t="shared" si="147"/>
        <v>3.1736107865355185E-3</v>
      </c>
      <c r="F1060" s="32">
        <f t="shared" si="146"/>
        <v>2.9119594930961134E-4</v>
      </c>
      <c r="G1060" s="2">
        <f>SUM(F$2:$F1060)</f>
        <v>0.30831431969602074</v>
      </c>
      <c r="H1060">
        <f t="shared" si="148"/>
        <v>0.27242058780734818</v>
      </c>
      <c r="I1060" s="19">
        <f t="shared" si="149"/>
        <v>2.1341471908528344E-4</v>
      </c>
      <c r="J1060" s="2">
        <f>SUM($I$2:I1060)</f>
        <v>5.4841818267166942E-2</v>
      </c>
      <c r="K1060" s="18">
        <f t="shared" si="150"/>
        <v>4.0786801381547743E-6</v>
      </c>
      <c r="L1060" s="2">
        <f>SUM(K$2:K1060)</f>
        <v>1.3402691796542028E-3</v>
      </c>
      <c r="M1060" s="31">
        <f t="shared" si="151"/>
        <v>3.6020518362624813E-2</v>
      </c>
      <c r="N1060" s="34">
        <f t="shared" si="152"/>
        <v>1.4286258678580997E-4</v>
      </c>
      <c r="O1060" s="2">
        <f>SUM(N$2:N1060)</f>
        <v>9.5571675931210798E-2</v>
      </c>
      <c r="P1060" s="2"/>
    </row>
    <row r="1061" spans="1:16" x14ac:dyDescent="0.2">
      <c r="A1061">
        <v>1060</v>
      </c>
      <c r="B1061">
        <v>6.79952543325016E-4</v>
      </c>
      <c r="C1061">
        <f t="shared" si="144"/>
        <v>2.5618917409597985E-3</v>
      </c>
      <c r="D1061">
        <f t="shared" si="145"/>
        <v>41.4968</v>
      </c>
      <c r="E1061">
        <f t="shared" si="147"/>
        <v>3.1736147413352666E-3</v>
      </c>
      <c r="F1061" s="32">
        <f t="shared" si="146"/>
        <v>2.9119631218387171E-4</v>
      </c>
      <c r="G1061" s="2">
        <f>SUM(F$2:$F1061)</f>
        <v>0.30860551600820463</v>
      </c>
      <c r="H1061">
        <f t="shared" si="148"/>
        <v>0.27331502383061457</v>
      </c>
      <c r="I1061" s="19">
        <f t="shared" si="149"/>
        <v>2.1411542167968555E-4</v>
      </c>
      <c r="J1061" s="2">
        <f>SUM($I$2:I1061)</f>
        <v>5.5055933688846627E-2</v>
      </c>
      <c r="K1061" s="18">
        <f t="shared" si="150"/>
        <v>4.0960604988923053E-6</v>
      </c>
      <c r="L1061" s="2">
        <f>SUM(K$2:K1061)</f>
        <v>1.344365240153095E-3</v>
      </c>
      <c r="M1061" s="31">
        <f t="shared" si="151"/>
        <v>3.6075899664729037E-2</v>
      </c>
      <c r="N1061" s="34">
        <f t="shared" si="152"/>
        <v>1.4308223704177032E-4</v>
      </c>
      <c r="O1061" s="2">
        <f>SUM(N$2:N1061)</f>
        <v>9.5714758168252562E-2</v>
      </c>
      <c r="P1061" s="2"/>
    </row>
    <row r="1062" spans="1:16" x14ac:dyDescent="0.2">
      <c r="A1062">
        <v>1061</v>
      </c>
      <c r="B1062">
        <v>6.8369137342489598E-4</v>
      </c>
      <c r="C1062">
        <f t="shared" si="144"/>
        <v>2.5759787210700496E-3</v>
      </c>
      <c r="D1062">
        <f t="shared" si="145"/>
        <v>41.536000000000001</v>
      </c>
      <c r="E1062">
        <f t="shared" si="147"/>
        <v>3.1736198662874878E-3</v>
      </c>
      <c r="F1062" s="32">
        <f t="shared" si="146"/>
        <v>2.9119678242594854E-4</v>
      </c>
      <c r="G1062" s="2">
        <f>SUM(F$2:$F1062)</f>
        <v>0.30889671279063058</v>
      </c>
      <c r="H1062">
        <f t="shared" si="148"/>
        <v>0.27421128976171821</v>
      </c>
      <c r="I1062" s="19">
        <f t="shared" si="149"/>
        <v>2.1481755782677976E-4</v>
      </c>
      <c r="J1062" s="2">
        <f>SUM($I$2:I1062)</f>
        <v>5.5270751246673404E-2</v>
      </c>
      <c r="K1062" s="18">
        <f t="shared" si="150"/>
        <v>4.1185833564571861E-6</v>
      </c>
      <c r="L1062" s="2">
        <f>SUM(K$2:K1062)</f>
        <v>1.3484838235095521E-3</v>
      </c>
      <c r="M1062" s="31">
        <f t="shared" si="151"/>
        <v>3.6147492679507454E-2</v>
      </c>
      <c r="N1062" s="34">
        <f t="shared" si="152"/>
        <v>1.4336618529548707E-4</v>
      </c>
      <c r="O1062" s="2">
        <f>SUM(N$2:N1062)</f>
        <v>9.5858124353548055E-2</v>
      </c>
      <c r="P1062" s="2"/>
    </row>
    <row r="1063" spans="1:16" x14ac:dyDescent="0.2">
      <c r="A1063">
        <v>1062</v>
      </c>
      <c r="B1063">
        <v>6.8510328613666E-4</v>
      </c>
      <c r="C1063">
        <f t="shared" si="144"/>
        <v>2.5812984563232427E-3</v>
      </c>
      <c r="D1063">
        <f t="shared" si="145"/>
        <v>41.575200000000002</v>
      </c>
      <c r="E1063">
        <f t="shared" si="147"/>
        <v>3.1736218016504272E-3</v>
      </c>
      <c r="F1063" s="32">
        <f t="shared" si="146"/>
        <v>2.9119696000596266E-4</v>
      </c>
      <c r="G1063" s="2">
        <f>SUM(F$2:$F1063)</f>
        <v>0.30918790975063654</v>
      </c>
      <c r="H1063">
        <f t="shared" si="148"/>
        <v>0.27510938208715957</v>
      </c>
      <c r="I1063" s="19">
        <f t="shared" si="149"/>
        <v>2.1552112477408501E-4</v>
      </c>
      <c r="J1063" s="2">
        <f>SUM($I$2:I1063)</f>
        <v>5.5486272371447487E-2</v>
      </c>
      <c r="K1063" s="18">
        <f t="shared" si="150"/>
        <v>4.1270887734062282E-6</v>
      </c>
      <c r="L1063" s="2">
        <f>SUM(K$2:K1063)</f>
        <v>1.3526109122829583E-3</v>
      </c>
      <c r="M1063" s="31">
        <f t="shared" si="151"/>
        <v>3.6174477762443702E-2</v>
      </c>
      <c r="N1063" s="34">
        <f t="shared" si="152"/>
        <v>1.4347321203824772E-4</v>
      </c>
      <c r="O1063" s="2">
        <f>SUM(N$2:N1063)</f>
        <v>9.6001597565586308E-2</v>
      </c>
      <c r="P1063" s="2"/>
    </row>
    <row r="1064" spans="1:16" x14ac:dyDescent="0.2">
      <c r="A1064">
        <v>1063</v>
      </c>
      <c r="B1064">
        <v>6.8998614033933701E-4</v>
      </c>
      <c r="C1064">
        <f t="shared" si="144"/>
        <v>2.5996958341651987E-3</v>
      </c>
      <c r="D1064">
        <f t="shared" si="145"/>
        <v>41.614400000000003</v>
      </c>
      <c r="E1064">
        <f t="shared" si="147"/>
        <v>3.173628494775144E-3</v>
      </c>
      <c r="F1064" s="32">
        <f t="shared" si="146"/>
        <v>2.91197574136345E-4</v>
      </c>
      <c r="G1064" s="2">
        <f>SUM(F$2:$F1064)</f>
        <v>0.30947910732477291</v>
      </c>
      <c r="H1064">
        <f t="shared" si="148"/>
        <v>0.27600929724191364</v>
      </c>
      <c r="I1064" s="19">
        <f t="shared" si="149"/>
        <v>2.1622611972875507E-4</v>
      </c>
      <c r="J1064" s="2">
        <f>SUM($I$2:I1064)</f>
        <v>5.5702498491176242E-2</v>
      </c>
      <c r="K1064" s="18">
        <f t="shared" si="150"/>
        <v>4.1565032765473327E-6</v>
      </c>
      <c r="L1064" s="2">
        <f>SUM(K$2:K1064)</f>
        <v>1.3567674155595057E-3</v>
      </c>
      <c r="M1064" s="31">
        <f t="shared" si="151"/>
        <v>3.6267587257670562E-2</v>
      </c>
      <c r="N1064" s="34">
        <f t="shared" si="152"/>
        <v>1.4384249776613531E-4</v>
      </c>
      <c r="O1064" s="2">
        <f>SUM(N$2:N1064)</f>
        <v>9.6145440063352447E-2</v>
      </c>
      <c r="P1064" s="2"/>
    </row>
    <row r="1065" spans="1:16" x14ac:dyDescent="0.2">
      <c r="A1065">
        <v>1064</v>
      </c>
      <c r="B1065">
        <v>6.9022700483550902E-4</v>
      </c>
      <c r="C1065">
        <f t="shared" si="144"/>
        <v>2.6006033515640101E-3</v>
      </c>
      <c r="D1065">
        <f t="shared" si="145"/>
        <v>41.653600000000004</v>
      </c>
      <c r="E1065">
        <f t="shared" si="147"/>
        <v>3.173628824938165E-3</v>
      </c>
      <c r="F1065" s="32">
        <f t="shared" si="146"/>
        <v>2.9119760443058738E-4</v>
      </c>
      <c r="G1065" s="2">
        <f>SUM(F$2:$F1065)</f>
        <v>0.30977030492920349</v>
      </c>
      <c r="H1065">
        <f t="shared" si="148"/>
        <v>0.27691103160935043</v>
      </c>
      <c r="I1065" s="19">
        <f t="shared" si="149"/>
        <v>2.1693253985751625E-4</v>
      </c>
      <c r="J1065" s="2">
        <f>SUM($I$2:I1065)</f>
        <v>5.5919431031033758E-2</v>
      </c>
      <c r="K1065" s="18">
        <f t="shared" si="150"/>
        <v>4.1579542536163069E-6</v>
      </c>
      <c r="L1065" s="2">
        <f>SUM(K$2:K1065)</f>
        <v>1.360925369813122E-3</v>
      </c>
      <c r="M1065" s="31">
        <f t="shared" si="151"/>
        <v>3.6272171680991831E-2</v>
      </c>
      <c r="N1065" s="34">
        <f t="shared" si="152"/>
        <v>1.438606802522396E-4</v>
      </c>
      <c r="O1065" s="2">
        <f>SUM(N$2:N1065)</f>
        <v>9.6289300743604686E-2</v>
      </c>
      <c r="P1065" s="2"/>
    </row>
    <row r="1066" spans="1:16" x14ac:dyDescent="0.2">
      <c r="A1066">
        <v>1065</v>
      </c>
      <c r="B1066">
        <v>6.90818763437975E-4</v>
      </c>
      <c r="C1066">
        <f t="shared" si="144"/>
        <v>2.6028329505134984E-3</v>
      </c>
      <c r="D1066">
        <f t="shared" si="145"/>
        <v>41.692700000000002</v>
      </c>
      <c r="E1066">
        <f t="shared" si="147"/>
        <v>3.1736296360865318E-3</v>
      </c>
      <c r="F1066" s="32">
        <f t="shared" si="146"/>
        <v>2.9119767885783592E-4</v>
      </c>
      <c r="G1066" s="2">
        <f>SUM(F$2:$F1066)</f>
        <v>0.31006150260806131</v>
      </c>
      <c r="H1066">
        <f t="shared" si="148"/>
        <v>0.27781227424019594</v>
      </c>
      <c r="I1066" s="19">
        <f t="shared" si="149"/>
        <v>2.1763857475905459E-4</v>
      </c>
      <c r="J1066" s="2">
        <f>SUM($I$2:I1066)</f>
        <v>5.613706960579281E-2</v>
      </c>
      <c r="K1066" s="18">
        <f t="shared" si="150"/>
        <v>4.1615190303940919E-6</v>
      </c>
      <c r="L1066" s="2">
        <f>SUM(K$2:K1066)</f>
        <v>1.3650868888435161E-3</v>
      </c>
      <c r="M1066" s="31">
        <f t="shared" si="151"/>
        <v>3.6283431348246277E-2</v>
      </c>
      <c r="N1066" s="34">
        <f t="shared" si="152"/>
        <v>1.4390533772146657E-4</v>
      </c>
      <c r="O1066" s="2">
        <f>SUM(N$2:N1066)</f>
        <v>9.6433206081326148E-2</v>
      </c>
      <c r="P1066" s="2"/>
    </row>
    <row r="1067" spans="1:16" x14ac:dyDescent="0.2">
      <c r="A1067">
        <v>1066</v>
      </c>
      <c r="B1067">
        <v>6.9082301650989103E-4</v>
      </c>
      <c r="C1067">
        <f t="shared" si="144"/>
        <v>2.6028489750286243E-3</v>
      </c>
      <c r="D1067">
        <f t="shared" si="145"/>
        <v>41.731899999999996</v>
      </c>
      <c r="E1067">
        <f t="shared" si="147"/>
        <v>3.1736296419163966E-3</v>
      </c>
      <c r="F1067" s="32">
        <f t="shared" si="146"/>
        <v>2.9119767939275753E-4</v>
      </c>
      <c r="G1067" s="2">
        <f>SUM(F$2:$F1067)</f>
        <v>0.3103527002874541</v>
      </c>
      <c r="H1067">
        <f t="shared" si="148"/>
        <v>0.27871763135908351</v>
      </c>
      <c r="I1067" s="19">
        <f t="shared" si="149"/>
        <v>2.1834783295702858E-4</v>
      </c>
      <c r="J1067" s="2">
        <f>SUM($I$2:I1067)</f>
        <v>5.635541743874984E-2</v>
      </c>
      <c r="K1067" s="18">
        <f t="shared" si="150"/>
        <v>4.1615446510643069E-6</v>
      </c>
      <c r="L1067" s="2">
        <f>SUM(K$2:K1067)</f>
        <v>1.3692484334945805E-3</v>
      </c>
      <c r="M1067" s="31">
        <f t="shared" si="151"/>
        <v>3.6283512255973156E-2</v>
      </c>
      <c r="N1067" s="34">
        <f t="shared" si="152"/>
        <v>1.4390565861321599E-4</v>
      </c>
      <c r="O1067" s="2">
        <f>SUM(N$2:N1067)</f>
        <v>9.6577111739939367E-2</v>
      </c>
      <c r="P1067" s="2"/>
    </row>
    <row r="1068" spans="1:16" x14ac:dyDescent="0.2">
      <c r="A1068">
        <v>1067</v>
      </c>
      <c r="B1068">
        <v>6.9261859425239305E-4</v>
      </c>
      <c r="C1068">
        <f t="shared" si="144"/>
        <v>2.6096142645093759E-3</v>
      </c>
      <c r="D1068">
        <f t="shared" si="145"/>
        <v>41.771099999999997</v>
      </c>
      <c r="E1068">
        <f t="shared" si="147"/>
        <v>3.1736321031914775E-3</v>
      </c>
      <c r="F1068" s="32">
        <f t="shared" si="146"/>
        <v>2.9119790522805428E-4</v>
      </c>
      <c r="G1068" s="2">
        <f>SUM(F$2:$F1068)</f>
        <v>0.31064389819268218</v>
      </c>
      <c r="H1068">
        <f t="shared" si="148"/>
        <v>0.27962479654006783</v>
      </c>
      <c r="I1068" s="19">
        <f t="shared" si="149"/>
        <v>2.1905850759370703E-4</v>
      </c>
      <c r="J1068" s="2">
        <f>SUM($I$2:I1068)</f>
        <v>5.6574475946343544E-2</v>
      </c>
      <c r="K1068" s="18">
        <f t="shared" si="150"/>
        <v>4.1723612810423158E-6</v>
      </c>
      <c r="L1068" s="2">
        <f>SUM(K$2:K1068)</f>
        <v>1.3734207947756229E-3</v>
      </c>
      <c r="M1068" s="31">
        <f t="shared" si="151"/>
        <v>3.6317647962011972E-2</v>
      </c>
      <c r="N1068" s="34">
        <f t="shared" si="152"/>
        <v>1.4404104576165651E-4</v>
      </c>
      <c r="O1068" s="2">
        <f>SUM(N$2:N1068)</f>
        <v>9.6721152785701023E-2</v>
      </c>
      <c r="P1068" s="2"/>
    </row>
    <row r="1069" spans="1:16" x14ac:dyDescent="0.2">
      <c r="A1069">
        <v>1068</v>
      </c>
      <c r="B1069">
        <v>6.9328235547981402E-4</v>
      </c>
      <c r="C1069">
        <f t="shared" si="144"/>
        <v>2.6121151514068405E-3</v>
      </c>
      <c r="D1069">
        <f t="shared" si="145"/>
        <v>41.810299999999998</v>
      </c>
      <c r="E1069">
        <f t="shared" si="147"/>
        <v>3.1736330130378142E-3</v>
      </c>
      <c r="F1069" s="32">
        <f t="shared" si="146"/>
        <v>2.9119798871137518E-4</v>
      </c>
      <c r="G1069" s="2">
        <f>SUM(F$2:$F1069)</f>
        <v>0.31093509618139353</v>
      </c>
      <c r="H1069">
        <f t="shared" si="148"/>
        <v>0.28053376595948937</v>
      </c>
      <c r="I1069" s="19">
        <f t="shared" si="149"/>
        <v>2.1977059567362904E-4</v>
      </c>
      <c r="J1069" s="2">
        <f>SUM($I$2:I1069)</f>
        <v>5.6794246542017174E-2</v>
      </c>
      <c r="K1069" s="18">
        <f t="shared" si="150"/>
        <v>4.1763598044260803E-6</v>
      </c>
      <c r="L1069" s="2">
        <f>SUM(K$2:K1069)</f>
        <v>1.377597154580049E-3</v>
      </c>
      <c r="M1069" s="31">
        <f t="shared" si="151"/>
        <v>3.6330255514897949E-2</v>
      </c>
      <c r="N1069" s="34">
        <f t="shared" si="152"/>
        <v>1.4409104914029191E-4</v>
      </c>
      <c r="O1069" s="2">
        <f>SUM(N$2:N1069)</f>
        <v>9.6865243834841311E-2</v>
      </c>
      <c r="P1069" s="2"/>
    </row>
    <row r="1070" spans="1:16" x14ac:dyDescent="0.2">
      <c r="A1070">
        <v>1069</v>
      </c>
      <c r="B1070">
        <v>6.9447480875040198E-4</v>
      </c>
      <c r="C1070">
        <f t="shared" si="144"/>
        <v>2.6166080181743668E-3</v>
      </c>
      <c r="D1070">
        <f t="shared" si="145"/>
        <v>41.849499999999999</v>
      </c>
      <c r="E1070">
        <f t="shared" si="147"/>
        <v>3.1736346475859495E-3</v>
      </c>
      <c r="F1070" s="32">
        <f t="shared" si="146"/>
        <v>2.9119813869000458E-4</v>
      </c>
      <c r="G1070" s="2">
        <f>SUM(F$2:$F1070)</f>
        <v>0.31122629432008353</v>
      </c>
      <c r="H1070">
        <f t="shared" si="148"/>
        <v>0.28144453574172523</v>
      </c>
      <c r="I1070" s="19">
        <f t="shared" si="149"/>
        <v>2.2048409416062552E-4</v>
      </c>
      <c r="J1070" s="2">
        <f>SUM($I$2:I1070)</f>
        <v>5.7014730636177798E-2</v>
      </c>
      <c r="K1070" s="18">
        <f t="shared" si="150"/>
        <v>4.1835431891878242E-6</v>
      </c>
      <c r="L1070" s="2">
        <f>SUM(K$2:K1070)</f>
        <v>1.3817806977692369E-3</v>
      </c>
      <c r="M1070" s="31">
        <f t="shared" si="151"/>
        <v>3.6352889950637332E-2</v>
      </c>
      <c r="N1070" s="34">
        <f t="shared" si="152"/>
        <v>1.4418082058687722E-4</v>
      </c>
      <c r="O1070" s="2">
        <f>SUM(N$2:N1070)</f>
        <v>9.7009424655428195E-2</v>
      </c>
      <c r="P1070" s="2"/>
    </row>
    <row r="1071" spans="1:16" x14ac:dyDescent="0.2">
      <c r="A1071">
        <v>1070</v>
      </c>
      <c r="B1071">
        <v>6.9485488759004797E-4</v>
      </c>
      <c r="C1071">
        <f t="shared" si="144"/>
        <v>2.6180400605275594E-3</v>
      </c>
      <c r="D1071">
        <f t="shared" si="145"/>
        <v>41.8887</v>
      </c>
      <c r="E1071">
        <f t="shared" si="147"/>
        <v>3.1736351685769026E-3</v>
      </c>
      <c r="F1071" s="32">
        <f t="shared" si="146"/>
        <v>2.9119818649374146E-4</v>
      </c>
      <c r="G1071" s="2">
        <f>SUM(F$2:$F1071)</f>
        <v>0.31151749250657729</v>
      </c>
      <c r="H1071">
        <f t="shared" si="148"/>
        <v>0.28235710195912572</v>
      </c>
      <c r="I1071" s="19">
        <f t="shared" si="149"/>
        <v>2.2119899997776946E-4</v>
      </c>
      <c r="J1071" s="2">
        <f>SUM($I$2:I1071)</f>
        <v>5.7235929636155564E-2</v>
      </c>
      <c r="K1071" s="18">
        <f t="shared" si="150"/>
        <v>4.1858327988625315E-6</v>
      </c>
      <c r="L1071" s="2">
        <f>SUM(K$2:K1071)</f>
        <v>1.3859665305680994E-3</v>
      </c>
      <c r="M1071" s="31">
        <f t="shared" si="151"/>
        <v>3.6360100295523307E-2</v>
      </c>
      <c r="N1071" s="34">
        <f t="shared" si="152"/>
        <v>1.4420941785778981E-4</v>
      </c>
      <c r="O1071" s="2">
        <f>SUM(N$2:N1071)</f>
        <v>9.7153634073285991E-2</v>
      </c>
      <c r="P1071" s="2"/>
    </row>
    <row r="1072" spans="1:16" x14ac:dyDescent="0.2">
      <c r="A1072">
        <v>1071</v>
      </c>
      <c r="B1072">
        <v>6.9485677597958396E-4</v>
      </c>
      <c r="C1072">
        <f t="shared" si="144"/>
        <v>2.6180471755087495E-3</v>
      </c>
      <c r="D1072">
        <f t="shared" si="145"/>
        <v>41.927799999999998</v>
      </c>
      <c r="E1072">
        <f t="shared" si="147"/>
        <v>3.1736351711654054E-3</v>
      </c>
      <c r="F1072" s="32">
        <f t="shared" si="146"/>
        <v>2.9119818673125063E-4</v>
      </c>
      <c r="G1072" s="2">
        <f>SUM(F$2:$F1072)</f>
        <v>0.31180869069330852</v>
      </c>
      <c r="H1072">
        <f t="shared" si="148"/>
        <v>0.28326912580725944</v>
      </c>
      <c r="I1072" s="19">
        <f t="shared" si="149"/>
        <v>2.219134809019725E-4</v>
      </c>
      <c r="J1072" s="2">
        <f>SUM($I$2:I1072)</f>
        <v>5.7457843117057539E-2</v>
      </c>
      <c r="K1072" s="18">
        <f t="shared" si="150"/>
        <v>4.1858441745943547E-6</v>
      </c>
      <c r="L1072" s="2">
        <f>SUM(K$2:K1072)</f>
        <v>1.3901523747426939E-3</v>
      </c>
      <c r="M1072" s="31">
        <f t="shared" si="151"/>
        <v>3.636013611458757E-2</v>
      </c>
      <c r="N1072" s="34">
        <f t="shared" si="152"/>
        <v>1.4420955992138049E-4</v>
      </c>
      <c r="O1072" s="2">
        <f>SUM(N$2:N1072)</f>
        <v>9.729784363320737E-2</v>
      </c>
      <c r="P1072" s="2"/>
    </row>
    <row r="1073" spans="1:16" x14ac:dyDescent="0.2">
      <c r="A1073">
        <v>1072</v>
      </c>
      <c r="B1073">
        <v>6.9597792232490403E-4</v>
      </c>
      <c r="C1073">
        <f t="shared" si="144"/>
        <v>2.6222713755513541E-3</v>
      </c>
      <c r="D1073">
        <f t="shared" si="145"/>
        <v>41.966999999999999</v>
      </c>
      <c r="E1073">
        <f t="shared" si="147"/>
        <v>3.1736367079710165E-3</v>
      </c>
      <c r="F1073" s="32">
        <f t="shared" si="146"/>
        <v>2.9119832774147491E-4</v>
      </c>
      <c r="G1073" s="2">
        <f>SUM(F$2:$F1073)</f>
        <v>0.31209988902105001</v>
      </c>
      <c r="H1073">
        <f t="shared" si="148"/>
        <v>0.28418526834649688</v>
      </c>
      <c r="I1073" s="19">
        <f t="shared" si="149"/>
        <v>2.2263118841529638E-4</v>
      </c>
      <c r="J1073" s="2">
        <f>SUM($I$2:I1073)</f>
        <v>5.7680474305472837E-2</v>
      </c>
      <c r="K1073" s="18">
        <f t="shared" si="150"/>
        <v>4.1925980036720223E-6</v>
      </c>
      <c r="L1073" s="2">
        <f>SUM(K$2:K1073)</f>
        <v>1.3943449727463659E-3</v>
      </c>
      <c r="M1073" s="31">
        <f t="shared" si="151"/>
        <v>3.6381393487170156E-2</v>
      </c>
      <c r="N1073" s="34">
        <f t="shared" si="152"/>
        <v>1.4429386973627116E-4</v>
      </c>
      <c r="O1073" s="2">
        <f>SUM(N$2:N1073)</f>
        <v>9.7442137502943643E-2</v>
      </c>
      <c r="P1073" s="2"/>
    </row>
    <row r="1074" spans="1:16" x14ac:dyDescent="0.2">
      <c r="A1074">
        <v>1073</v>
      </c>
      <c r="B1074">
        <v>7.0394487499773396E-4</v>
      </c>
      <c r="C1074">
        <f t="shared" si="144"/>
        <v>2.6522888678800574E-3</v>
      </c>
      <c r="D1074">
        <f t="shared" si="145"/>
        <v>42.0062</v>
      </c>
      <c r="E1074">
        <f t="shared" si="147"/>
        <v>3.1736476286519755E-3</v>
      </c>
      <c r="F1074" s="32">
        <f t="shared" si="146"/>
        <v>2.9119932977300075E-4</v>
      </c>
      <c r="G1074" s="2">
        <f>SUM(F$2:$F1074)</f>
        <v>0.31239108835082302</v>
      </c>
      <c r="H1074">
        <f t="shared" si="148"/>
        <v>0.28510319523567296</v>
      </c>
      <c r="I1074" s="19">
        <f t="shared" si="149"/>
        <v>2.2335029379118258E-4</v>
      </c>
      <c r="J1074" s="2">
        <f>SUM($I$2:I1074)</f>
        <v>5.790382459926402E-2</v>
      </c>
      <c r="K1074" s="18">
        <f t="shared" si="150"/>
        <v>4.2405912356410432E-6</v>
      </c>
      <c r="L1074" s="2">
        <f>SUM(K$2:K1074)</f>
        <v>1.3985855639820071E-3</v>
      </c>
      <c r="M1074" s="31">
        <f t="shared" si="151"/>
        <v>3.6531959501660147E-2</v>
      </c>
      <c r="N1074" s="34">
        <f t="shared" si="152"/>
        <v>1.4489103633158557E-4</v>
      </c>
      <c r="O1074" s="2">
        <f>SUM(N$2:N1074)</f>
        <v>9.7587028539275228E-2</v>
      </c>
      <c r="P1074" s="2"/>
    </row>
    <row r="1075" spans="1:16" x14ac:dyDescent="0.2">
      <c r="A1075">
        <v>1074</v>
      </c>
      <c r="B1075">
        <v>7.0480833136723001E-4</v>
      </c>
      <c r="C1075">
        <f t="shared" si="144"/>
        <v>2.6555421563093846E-3</v>
      </c>
      <c r="D1075">
        <f t="shared" si="145"/>
        <v>42.045400000000001</v>
      </c>
      <c r="E1075">
        <f t="shared" si="147"/>
        <v>3.1736488122349419E-3</v>
      </c>
      <c r="F1075" s="32">
        <f t="shared" si="146"/>
        <v>2.9119943837313756E-4</v>
      </c>
      <c r="G1075" s="2">
        <f>SUM(F$2:$F1075)</f>
        <v>0.31268228778919616</v>
      </c>
      <c r="H1075">
        <f t="shared" si="148"/>
        <v>0.28602290233857719</v>
      </c>
      <c r="I1075" s="19">
        <f t="shared" si="149"/>
        <v>2.2407079378931728E-4</v>
      </c>
      <c r="J1075" s="2">
        <f>SUM($I$2:I1075)</f>
        <v>5.8127895393053339E-2</v>
      </c>
      <c r="K1075" s="18">
        <f t="shared" si="150"/>
        <v>4.2457927303075896E-6</v>
      </c>
      <c r="L1075" s="2">
        <f>SUM(K$2:K1075)</f>
        <v>1.4028313567123146E-3</v>
      </c>
      <c r="M1075" s="31">
        <f t="shared" si="151"/>
        <v>3.6548226520188312E-2</v>
      </c>
      <c r="N1075" s="34">
        <f t="shared" si="152"/>
        <v>1.4495555368035972E-4</v>
      </c>
      <c r="O1075" s="2">
        <f>SUM(N$2:N1075)</f>
        <v>9.7731984092955582E-2</v>
      </c>
      <c r="P1075" s="2"/>
    </row>
    <row r="1076" spans="1:16" x14ac:dyDescent="0.2">
      <c r="A1076">
        <v>1075</v>
      </c>
      <c r="B1076">
        <v>7.0604896357683098E-4</v>
      </c>
      <c r="C1076">
        <f t="shared" si="144"/>
        <v>2.6602165493130533E-3</v>
      </c>
      <c r="D1076">
        <f t="shared" si="145"/>
        <v>42.084600000000002</v>
      </c>
      <c r="E1076">
        <f t="shared" si="147"/>
        <v>3.1736505128325213E-3</v>
      </c>
      <c r="F1076" s="32">
        <f t="shared" si="146"/>
        <v>2.9119959441216057E-4</v>
      </c>
      <c r="G1076" s="2">
        <f>SUM(F$2:$F1076)</f>
        <v>0.31297348738360831</v>
      </c>
      <c r="H1076">
        <f t="shared" si="148"/>
        <v>0.28694438546669243</v>
      </c>
      <c r="I1076" s="19">
        <f t="shared" si="149"/>
        <v>2.2479268512840952E-4</v>
      </c>
      <c r="J1076" s="2">
        <f>SUM($I$2:I1076)</f>
        <v>5.8352688078181746E-2</v>
      </c>
      <c r="K1076" s="18">
        <f t="shared" si="150"/>
        <v>4.25326634686699E-6</v>
      </c>
      <c r="L1076" s="2">
        <f>SUM(K$2:K1076)</f>
        <v>1.4070846230591816E-3</v>
      </c>
      <c r="M1076" s="31">
        <f t="shared" si="151"/>
        <v>3.6571581879459698E-2</v>
      </c>
      <c r="N1076" s="34">
        <f t="shared" si="152"/>
        <v>1.4504818441396638E-4</v>
      </c>
      <c r="O1076" s="2">
        <f>SUM(N$2:N1076)</f>
        <v>9.7877032277369547E-2</v>
      </c>
      <c r="P1076" s="2"/>
    </row>
    <row r="1077" spans="1:16" x14ac:dyDescent="0.2">
      <c r="A1077">
        <v>1076</v>
      </c>
      <c r="B1077">
        <v>7.0605333265626505E-4</v>
      </c>
      <c r="C1077">
        <f t="shared" si="144"/>
        <v>2.6602330109155988E-3</v>
      </c>
      <c r="D1077">
        <f t="shared" si="145"/>
        <v>42.123800000000003</v>
      </c>
      <c r="E1077">
        <f t="shared" si="147"/>
        <v>3.1736505188214403E-3</v>
      </c>
      <c r="F1077" s="32">
        <f t="shared" si="146"/>
        <v>2.9119959496167624E-4</v>
      </c>
      <c r="G1077" s="2">
        <f>SUM(F$2:$F1077)</f>
        <v>0.31326468697856996</v>
      </c>
      <c r="H1077">
        <f t="shared" si="148"/>
        <v>0.28786764037914753</v>
      </c>
      <c r="I1077" s="19">
        <f t="shared" si="149"/>
        <v>2.2551596448615414E-4</v>
      </c>
      <c r="J1077" s="2">
        <f>SUM($I$2:I1077)</f>
        <v>5.8578204042667899E-2</v>
      </c>
      <c r="K1077" s="18">
        <f t="shared" si="150"/>
        <v>4.2532926663709935E-6</v>
      </c>
      <c r="L1077" s="2">
        <f>SUM(K$2:K1077)</f>
        <v>1.4113379157255526E-3</v>
      </c>
      <c r="M1077" s="31">
        <f t="shared" si="151"/>
        <v>3.6571664092718489E-2</v>
      </c>
      <c r="N1077" s="34">
        <f t="shared" si="152"/>
        <v>1.4504851048364423E-4</v>
      </c>
      <c r="O1077" s="2">
        <f>SUM(N$2:N1077)</f>
        <v>9.8022080787853197E-2</v>
      </c>
      <c r="P1077" s="2"/>
    </row>
    <row r="1078" spans="1:16" x14ac:dyDescent="0.2">
      <c r="A1078">
        <v>1077</v>
      </c>
      <c r="B1078">
        <v>7.0606817247129898E-4</v>
      </c>
      <c r="C1078">
        <f t="shared" si="144"/>
        <v>2.6602889236406056E-3</v>
      </c>
      <c r="D1078">
        <f t="shared" si="145"/>
        <v>42.163000000000004</v>
      </c>
      <c r="E1078">
        <f t="shared" si="147"/>
        <v>3.1736505391631365E-3</v>
      </c>
      <c r="F1078" s="32">
        <f t="shared" si="146"/>
        <v>2.9119959682813689E-4</v>
      </c>
      <c r="G1078" s="2">
        <f>SUM(F$2:$F1078)</f>
        <v>0.31355588657539812</v>
      </c>
      <c r="H1078">
        <f t="shared" si="148"/>
        <v>0.28879266278267207</v>
      </c>
      <c r="I1078" s="19">
        <f t="shared" si="149"/>
        <v>2.2624062849919632E-4</v>
      </c>
      <c r="J1078" s="2">
        <f>SUM($I$2:I1078)</f>
        <v>5.8804444671167098E-2</v>
      </c>
      <c r="K1078" s="18">
        <f t="shared" si="150"/>
        <v>4.2533820619924497E-6</v>
      </c>
      <c r="L1078" s="2">
        <f>SUM(K$2:K1078)</f>
        <v>1.415591297787545E-3</v>
      </c>
      <c r="M1078" s="31">
        <f t="shared" si="151"/>
        <v>3.6571943332607403E-2</v>
      </c>
      <c r="N1078" s="34">
        <f t="shared" si="152"/>
        <v>1.4504961798944032E-4</v>
      </c>
      <c r="O1078" s="2">
        <f>SUM(N$2:N1078)</f>
        <v>9.8167130405842642E-2</v>
      </c>
      <c r="P1078" s="2"/>
    </row>
    <row r="1079" spans="1:16" x14ac:dyDescent="0.2">
      <c r="A1079">
        <v>1078</v>
      </c>
      <c r="B1079">
        <v>7.0685260223473702E-4</v>
      </c>
      <c r="C1079">
        <f t="shared" si="144"/>
        <v>2.6632444595115178E-3</v>
      </c>
      <c r="D1079">
        <f t="shared" si="145"/>
        <v>42.202100000000002</v>
      </c>
      <c r="E1079">
        <f t="shared" si="147"/>
        <v>3.1736516144213302E-3</v>
      </c>
      <c r="F1079" s="32">
        <f t="shared" si="146"/>
        <v>2.9119969548889002E-4</v>
      </c>
      <c r="G1079" s="2">
        <f>SUM(F$2:$F1079)</f>
        <v>0.31384708627088703</v>
      </c>
      <c r="H1079">
        <f t="shared" si="148"/>
        <v>0.28971708184324646</v>
      </c>
      <c r="I1079" s="19">
        <f t="shared" si="149"/>
        <v>2.2696481985241769E-4</v>
      </c>
      <c r="J1079" s="2">
        <f>SUM($I$2:I1079)</f>
        <v>5.9031409491019517E-2</v>
      </c>
      <c r="K1079" s="18">
        <f t="shared" si="150"/>
        <v>4.2581074973183653E-6</v>
      </c>
      <c r="L1079" s="2">
        <f>SUM(K$2:K1079)</f>
        <v>1.4198494052848633E-3</v>
      </c>
      <c r="M1079" s="31">
        <f t="shared" si="151"/>
        <v>3.6586699724387321E-2</v>
      </c>
      <c r="N1079" s="34">
        <f t="shared" si="152"/>
        <v>1.4510814397399391E-4</v>
      </c>
      <c r="O1079" s="2">
        <f>SUM(N$2:N1079)</f>
        <v>9.8312238549816633E-2</v>
      </c>
      <c r="P1079" s="2"/>
    </row>
    <row r="1080" spans="1:16" x14ac:dyDescent="0.2">
      <c r="A1080">
        <v>1079</v>
      </c>
      <c r="B1080">
        <v>7.0966281603379296E-4</v>
      </c>
      <c r="C1080">
        <f t="shared" si="144"/>
        <v>2.6738326448088722E-3</v>
      </c>
      <c r="D1080">
        <f t="shared" si="145"/>
        <v>42.241299999999995</v>
      </c>
      <c r="E1080">
        <f t="shared" si="147"/>
        <v>3.1736554665288065E-3</v>
      </c>
      <c r="F1080" s="32">
        <f t="shared" si="146"/>
        <v>2.9120004894057927E-4</v>
      </c>
      <c r="G1080" s="2">
        <f>SUM(F$2:$F1080)</f>
        <v>0.3141382863198276</v>
      </c>
      <c r="H1080">
        <f t="shared" si="148"/>
        <v>0.29064562165833324</v>
      </c>
      <c r="I1080" s="19">
        <f t="shared" si="149"/>
        <v>2.2769223941123746E-4</v>
      </c>
      <c r="J1080" s="2">
        <f>SUM($I$2:I1080)</f>
        <v>5.9259101730430752E-2</v>
      </c>
      <c r="K1080" s="18">
        <f t="shared" si="150"/>
        <v>4.2750363342625824E-6</v>
      </c>
      <c r="L1080" s="2">
        <f>SUM(K$2:K1080)</f>
        <v>1.424124441619126E-3</v>
      </c>
      <c r="M1080" s="31">
        <f t="shared" si="151"/>
        <v>3.6639497293188418E-2</v>
      </c>
      <c r="N1080" s="34">
        <f t="shared" si="152"/>
        <v>1.4531754676989461E-4</v>
      </c>
      <c r="O1080" s="2">
        <f>SUM(N$2:N1080)</f>
        <v>9.8457556096586532E-2</v>
      </c>
      <c r="P1080" s="2"/>
    </row>
    <row r="1081" spans="1:16" x14ac:dyDescent="0.2">
      <c r="A1081">
        <v>1080</v>
      </c>
      <c r="B1081">
        <v>7.1445575529362996E-4</v>
      </c>
      <c r="C1081">
        <f t="shared" si="144"/>
        <v>2.6918912455527614E-3</v>
      </c>
      <c r="D1081">
        <f t="shared" si="145"/>
        <v>42.280499999999996</v>
      </c>
      <c r="E1081">
        <f t="shared" si="147"/>
        <v>3.1736620364728359E-3</v>
      </c>
      <c r="F1081" s="32">
        <f t="shared" si="146"/>
        <v>2.9120065176846752E-4</v>
      </c>
      <c r="G1081" s="2">
        <f>SUM(F$2:$F1081)</f>
        <v>0.31442948697159606</v>
      </c>
      <c r="H1081">
        <f t="shared" si="148"/>
        <v>0.29157591578129544</v>
      </c>
      <c r="I1081" s="19">
        <f t="shared" si="149"/>
        <v>2.2842103329761976E-4</v>
      </c>
      <c r="J1081" s="2">
        <f>SUM($I$2:I1081)</f>
        <v>5.9487522763728373E-2</v>
      </c>
      <c r="K1081" s="18">
        <f t="shared" si="150"/>
        <v>4.3039091862998815E-6</v>
      </c>
      <c r="L1081" s="2">
        <f>SUM(K$2:K1081)</f>
        <v>1.4284283508054258E-3</v>
      </c>
      <c r="M1081" s="31">
        <f t="shared" si="151"/>
        <v>3.6729305177905951E-2</v>
      </c>
      <c r="N1081" s="34">
        <f t="shared" si="152"/>
        <v>1.4567373783287002E-4</v>
      </c>
      <c r="O1081" s="2">
        <f>SUM(N$2:N1081)</f>
        <v>9.8603229834419395E-2</v>
      </c>
      <c r="P1081" s="2"/>
    </row>
    <row r="1082" spans="1:16" x14ac:dyDescent="0.2">
      <c r="A1082">
        <v>1081</v>
      </c>
      <c r="B1082">
        <v>7.1611252677919002E-4</v>
      </c>
      <c r="C1082">
        <f t="shared" si="144"/>
        <v>2.6981335476474904E-3</v>
      </c>
      <c r="D1082">
        <f t="shared" si="145"/>
        <v>42.319699999999997</v>
      </c>
      <c r="E1082">
        <f t="shared" si="147"/>
        <v>3.1736643075032911E-3</v>
      </c>
      <c r="F1082" s="32">
        <f t="shared" si="146"/>
        <v>2.9120086014779119E-4</v>
      </c>
      <c r="G1082" s="2">
        <f>SUM(F$2:$F1082)</f>
        <v>0.31472068783174384</v>
      </c>
      <c r="H1082">
        <f t="shared" si="148"/>
        <v>0.29250795970900528</v>
      </c>
      <c r="I1082" s="19">
        <f t="shared" si="149"/>
        <v>2.2915119798380717E-4</v>
      </c>
      <c r="J1082" s="2">
        <f>SUM($I$2:I1082)</f>
        <v>5.971667396171218E-2</v>
      </c>
      <c r="K1082" s="18">
        <f t="shared" si="150"/>
        <v>4.3138896420012585E-6</v>
      </c>
      <c r="L1082" s="2">
        <f>SUM(K$2:K1082)</f>
        <v>1.432742240447427E-3</v>
      </c>
      <c r="M1082" s="31">
        <f t="shared" si="151"/>
        <v>3.6760278899503084E-2</v>
      </c>
      <c r="N1082" s="34">
        <f t="shared" si="152"/>
        <v>1.4579658409358186E-4</v>
      </c>
      <c r="O1082" s="2">
        <f>SUM(N$2:N1082)</f>
        <v>9.8749026418512978E-2</v>
      </c>
      <c r="P1082" s="2"/>
    </row>
    <row r="1083" spans="1:16" x14ac:dyDescent="0.2">
      <c r="A1083">
        <v>1082</v>
      </c>
      <c r="B1083">
        <v>7.1726539507300396E-4</v>
      </c>
      <c r="C1083">
        <f t="shared" si="144"/>
        <v>2.7024772680869984E-3</v>
      </c>
      <c r="D1083">
        <f t="shared" si="145"/>
        <v>42.358899999999998</v>
      </c>
      <c r="E1083">
        <f t="shared" si="147"/>
        <v>3.1736658878060782E-3</v>
      </c>
      <c r="F1083" s="32">
        <f t="shared" si="146"/>
        <v>2.9120100514911653E-4</v>
      </c>
      <c r="G1083" s="2">
        <f>SUM(F$2:$F1083)</f>
        <v>0.31501188883689296</v>
      </c>
      <c r="H1083">
        <f t="shared" si="148"/>
        <v>0.29344174888575336</v>
      </c>
      <c r="I1083" s="19">
        <f t="shared" si="149"/>
        <v>2.2988272990084974E-4</v>
      </c>
      <c r="J1083" s="2">
        <f>SUM($I$2:I1083)</f>
        <v>5.9946556691613029E-2</v>
      </c>
      <c r="K1083" s="18">
        <f t="shared" si="150"/>
        <v>4.3208345653272665E-6</v>
      </c>
      <c r="L1083" s="2">
        <f>SUM(K$2:K1083)</f>
        <v>1.4370630750127544E-3</v>
      </c>
      <c r="M1083" s="31">
        <f t="shared" si="151"/>
        <v>3.6781810899806679E-2</v>
      </c>
      <c r="N1083" s="34">
        <f t="shared" si="152"/>
        <v>1.4588198312174343E-4</v>
      </c>
      <c r="O1083" s="2">
        <f>SUM(N$2:N1083)</f>
        <v>9.8894908401634715E-2</v>
      </c>
      <c r="P1083" s="2"/>
    </row>
    <row r="1084" spans="1:16" x14ac:dyDescent="0.2">
      <c r="A1084">
        <v>1083</v>
      </c>
      <c r="B1084">
        <v>7.1726543448594399E-4</v>
      </c>
      <c r="C1084">
        <f t="shared" si="144"/>
        <v>2.7024774165851344E-3</v>
      </c>
      <c r="D1084">
        <f t="shared" si="145"/>
        <v>42.398099999999999</v>
      </c>
      <c r="E1084">
        <f t="shared" si="147"/>
        <v>3.1736658878601027E-3</v>
      </c>
      <c r="F1084" s="32">
        <f t="shared" si="146"/>
        <v>2.9120100515407361E-4</v>
      </c>
      <c r="G1084" s="2">
        <f>SUM(F$2:$F1084)</f>
        <v>0.31530308984204702</v>
      </c>
      <c r="H1084">
        <f t="shared" si="148"/>
        <v>0.29437727870321972</v>
      </c>
      <c r="I1084" s="19">
        <f t="shared" si="149"/>
        <v>2.3061562543858231E-4</v>
      </c>
      <c r="J1084" s="2">
        <f>SUM($I$2:I1084)</f>
        <v>6.0177172317051608E-2</v>
      </c>
      <c r="K1084" s="18">
        <f t="shared" si="150"/>
        <v>4.3208348027523466E-6</v>
      </c>
      <c r="L1084" s="2">
        <f>SUM(K$2:K1084)</f>
        <v>1.4413839098155066E-3</v>
      </c>
      <c r="M1084" s="31">
        <f t="shared" si="151"/>
        <v>3.6781811635622115E-2</v>
      </c>
      <c r="N1084" s="34">
        <f t="shared" si="152"/>
        <v>1.4588198604009389E-4</v>
      </c>
      <c r="O1084" s="2">
        <f>SUM(N$2:N1084)</f>
        <v>9.9040790387674812E-2</v>
      </c>
      <c r="P1084" s="2"/>
    </row>
    <row r="1085" spans="1:16" x14ac:dyDescent="0.2">
      <c r="A1085">
        <v>1084</v>
      </c>
      <c r="B1085">
        <v>7.1726548868655902E-4</v>
      </c>
      <c r="C1085">
        <f t="shared" si="144"/>
        <v>2.7024776207995455E-3</v>
      </c>
      <c r="D1085">
        <f t="shared" si="145"/>
        <v>42.4373</v>
      </c>
      <c r="E1085">
        <f t="shared" si="147"/>
        <v>3.1736658879344005E-3</v>
      </c>
      <c r="F1085" s="32">
        <f t="shared" si="146"/>
        <v>2.912010051608908E-4</v>
      </c>
      <c r="G1085" s="2">
        <f>SUM(F$2:$F1085)</f>
        <v>0.31559429084720791</v>
      </c>
      <c r="H1085">
        <f t="shared" si="148"/>
        <v>0.29531454450044914</v>
      </c>
      <c r="I1085" s="19">
        <f t="shared" si="149"/>
        <v>2.313498809456052E-4</v>
      </c>
      <c r="J1085" s="2">
        <f>SUM($I$2:I1085)</f>
        <v>6.0408522197997215E-2</v>
      </c>
      <c r="K1085" s="18">
        <f t="shared" si="150"/>
        <v>4.3208351292589541E-6</v>
      </c>
      <c r="L1085" s="2">
        <f>SUM(K$2:K1085)</f>
        <v>1.4457047449447655E-3</v>
      </c>
      <c r="M1085" s="31">
        <f t="shared" si="151"/>
        <v>3.6781812647514338E-2</v>
      </c>
      <c r="N1085" s="34">
        <f t="shared" si="152"/>
        <v>1.4588199005340484E-4</v>
      </c>
      <c r="O1085" s="2">
        <f>SUM(N$2:N1085)</f>
        <v>9.9186672377728213E-2</v>
      </c>
      <c r="P1085" s="2"/>
    </row>
    <row r="1086" spans="1:16" x14ac:dyDescent="0.2">
      <c r="A1086">
        <v>1085</v>
      </c>
      <c r="B1086">
        <v>7.1726560389661698E-4</v>
      </c>
      <c r="C1086">
        <f t="shared" si="144"/>
        <v>2.7024780548823338E-3</v>
      </c>
      <c r="D1086">
        <f t="shared" si="145"/>
        <v>42.476399999999998</v>
      </c>
      <c r="E1086">
        <f t="shared" si="147"/>
        <v>3.1736658880923245E-3</v>
      </c>
      <c r="F1086" s="32">
        <f t="shared" si="146"/>
        <v>2.9120100517538122E-4</v>
      </c>
      <c r="G1086" s="2">
        <f>SUM(F$2:$F1086)</f>
        <v>0.31588549185238329</v>
      </c>
      <c r="H1086">
        <f t="shared" si="148"/>
        <v>0.29625114396456848</v>
      </c>
      <c r="I1086" s="19">
        <f t="shared" si="149"/>
        <v>2.3208361444621643E-4</v>
      </c>
      <c r="J1086" s="2">
        <f>SUM($I$2:I1086)</f>
        <v>6.0640605812443432E-2</v>
      </c>
      <c r="K1086" s="18">
        <f t="shared" si="150"/>
        <v>4.3208358232888131E-6</v>
      </c>
      <c r="L1086" s="2">
        <f>SUM(K$2:K1086)</f>
        <v>1.4500255807680543E-3</v>
      </c>
      <c r="M1086" s="31">
        <f t="shared" si="151"/>
        <v>3.6781814798415302E-2</v>
      </c>
      <c r="N1086" s="34">
        <f t="shared" si="152"/>
        <v>1.4588199858418924E-4</v>
      </c>
      <c r="O1086" s="2">
        <f>SUM(N$2:N1086)</f>
        <v>9.9332554376312401E-2</v>
      </c>
      <c r="P1086" s="2"/>
    </row>
    <row r="1087" spans="1:16" x14ac:dyDescent="0.2">
      <c r="A1087">
        <v>1086</v>
      </c>
      <c r="B1087">
        <v>7.1726570311336703E-4</v>
      </c>
      <c r="C1087">
        <f t="shared" si="144"/>
        <v>2.7024784287063234E-3</v>
      </c>
      <c r="D1087">
        <f t="shared" si="145"/>
        <v>42.515599999999999</v>
      </c>
      <c r="E1087">
        <f t="shared" si="147"/>
        <v>3.1736658882283264E-3</v>
      </c>
      <c r="F1087" s="32">
        <f t="shared" si="146"/>
        <v>2.9120100518786012E-4</v>
      </c>
      <c r="G1087" s="2">
        <f>SUM(F$2:$F1087)</f>
        <v>0.31617669285757116</v>
      </c>
      <c r="H1087">
        <f t="shared" si="148"/>
        <v>0.29719186312957996</v>
      </c>
      <c r="I1087" s="19">
        <f t="shared" si="149"/>
        <v>2.328205753270183E-4</v>
      </c>
      <c r="J1087" s="2">
        <f>SUM($I$2:I1087)</f>
        <v>6.0873426387770449E-2</v>
      </c>
      <c r="K1087" s="18">
        <f t="shared" si="150"/>
        <v>4.3208364209743638E-6</v>
      </c>
      <c r="L1087" s="2">
        <f>SUM(K$2:K1087)</f>
        <v>1.4543464171890286E-3</v>
      </c>
      <c r="M1087" s="31">
        <f t="shared" si="151"/>
        <v>3.6781816650730902E-2</v>
      </c>
      <c r="N1087" s="34">
        <f t="shared" si="152"/>
        <v>1.4588200593074085E-4</v>
      </c>
      <c r="O1087" s="2">
        <f>SUM(N$2:N1087)</f>
        <v>9.9478436382243143E-2</v>
      </c>
      <c r="P1087" s="2"/>
    </row>
    <row r="1088" spans="1:16" x14ac:dyDescent="0.2">
      <c r="A1088">
        <v>1087</v>
      </c>
      <c r="B1088">
        <v>7.1726578324289396E-4</v>
      </c>
      <c r="C1088">
        <f t="shared" si="144"/>
        <v>2.7024787306144126E-3</v>
      </c>
      <c r="D1088">
        <f t="shared" si="145"/>
        <v>42.5548</v>
      </c>
      <c r="E1088">
        <f t="shared" si="147"/>
        <v>3.1736658883381626E-3</v>
      </c>
      <c r="F1088" s="32">
        <f t="shared" si="146"/>
        <v>2.9120100519793816E-4</v>
      </c>
      <c r="G1088" s="2">
        <f>SUM(F$2:$F1088)</f>
        <v>0.31646789386276908</v>
      </c>
      <c r="H1088">
        <f t="shared" si="148"/>
        <v>0.29813430398782798</v>
      </c>
      <c r="I1088" s="19">
        <f t="shared" si="149"/>
        <v>2.3355888498502304E-4</v>
      </c>
      <c r="J1088" s="2">
        <f>SUM($I$2:I1088)</f>
        <v>6.1106985272755474E-2</v>
      </c>
      <c r="K1088" s="18">
        <f t="shared" si="150"/>
        <v>4.3208369036777432E-6</v>
      </c>
      <c r="L1088" s="2">
        <f>SUM(K$2:K1088)</f>
        <v>1.4586672540927064E-3</v>
      </c>
      <c r="M1088" s="31">
        <f t="shared" si="151"/>
        <v>3.6781818146699709E-2</v>
      </c>
      <c r="N1088" s="34">
        <f t="shared" si="152"/>
        <v>1.4588201186396956E-4</v>
      </c>
      <c r="O1088" s="2">
        <f>SUM(N$2:N1088)</f>
        <v>9.9624318394107111E-2</v>
      </c>
      <c r="P1088" s="2"/>
    </row>
    <row r="1089" spans="1:16" x14ac:dyDescent="0.2">
      <c r="A1089">
        <v>1088</v>
      </c>
      <c r="B1089">
        <v>7.1772729623300897E-4</v>
      </c>
      <c r="C1089">
        <f t="shared" si="144"/>
        <v>2.7042175965534083E-3</v>
      </c>
      <c r="D1089">
        <f t="shared" si="145"/>
        <v>42.594000000000001</v>
      </c>
      <c r="E1089">
        <f t="shared" si="147"/>
        <v>3.1736665209607454E-3</v>
      </c>
      <c r="F1089" s="32">
        <f t="shared" si="146"/>
        <v>2.9120106324448072E-4</v>
      </c>
      <c r="G1089" s="2">
        <f>SUM(F$2:$F1089)</f>
        <v>0.31675909492601356</v>
      </c>
      <c r="H1089">
        <f t="shared" si="148"/>
        <v>0.29907846166775626</v>
      </c>
      <c r="I1089" s="19">
        <f t="shared" si="149"/>
        <v>2.3429853960384579E-4</v>
      </c>
      <c r="J1089" s="2">
        <f>SUM($I$2:I1089)</f>
        <v>6.1341283812359322E-2</v>
      </c>
      <c r="K1089" s="18">
        <f t="shared" si="150"/>
        <v>4.3236170758340104E-6</v>
      </c>
      <c r="L1089" s="2">
        <f>SUM(K$2:K1089)</f>
        <v>1.4629908711685405E-3</v>
      </c>
      <c r="M1089" s="31">
        <f t="shared" si="151"/>
        <v>3.6790432923583166E-2</v>
      </c>
      <c r="N1089" s="34">
        <f t="shared" si="152"/>
        <v>1.4591617931535833E-4</v>
      </c>
      <c r="O1089" s="2">
        <f>SUM(N$2:N1089)</f>
        <v>9.9770234573422475E-2</v>
      </c>
      <c r="P1089" s="2"/>
    </row>
    <row r="1090" spans="1:16" x14ac:dyDescent="0.2">
      <c r="A1090">
        <v>1089</v>
      </c>
      <c r="B1090">
        <v>7.2585717519776396E-4</v>
      </c>
      <c r="C1090">
        <f t="shared" ref="C1090:C1153" si="153">B1090/MAX($B$2:$B$2554)*100</f>
        <v>2.7348489545493048E-3</v>
      </c>
      <c r="D1090">
        <f t="shared" ref="D1090:D1153" si="154">_xlfn.PERCENTRANK.INC($B$2:$B$2554,B1090,6)*100</f>
        <v>42.633200000000002</v>
      </c>
      <c r="E1090">
        <f t="shared" si="147"/>
        <v>3.1736776650772656E-3</v>
      </c>
      <c r="F1090" s="32">
        <f t="shared" ref="F1090:F1153" si="155">E1090/SUM($E$2:$E$2554)</f>
        <v>2.9120208577742743E-4</v>
      </c>
      <c r="G1090" s="2">
        <f>SUM(F$2:$F1090)</f>
        <v>0.31705029701179099</v>
      </c>
      <c r="H1090">
        <f t="shared" si="148"/>
        <v>0.30002433124509109</v>
      </c>
      <c r="I1090" s="19">
        <f t="shared" si="149"/>
        <v>2.3503953532580269E-4</v>
      </c>
      <c r="J1090" s="2">
        <f>SUM($I$2:I1090)</f>
        <v>6.1576323347685126E-2</v>
      </c>
      <c r="K1090" s="18">
        <f t="shared" si="150"/>
        <v>4.3725917821061081E-6</v>
      </c>
      <c r="L1090" s="2">
        <f>SUM(K$2:K1090)</f>
        <v>1.4673634629506465E-3</v>
      </c>
      <c r="M1090" s="31">
        <f t="shared" si="151"/>
        <v>3.6941736677463165E-2</v>
      </c>
      <c r="N1090" s="34">
        <f t="shared" si="152"/>
        <v>1.4651627189181968E-4</v>
      </c>
      <c r="O1090" s="2">
        <f>SUM(N$2:N1090)</f>
        <v>9.9916750845314289E-2</v>
      </c>
      <c r="P1090" s="2"/>
    </row>
    <row r="1091" spans="1:16" x14ac:dyDescent="0.2">
      <c r="A1091">
        <v>1090</v>
      </c>
      <c r="B1091">
        <v>7.2846995365444505E-4</v>
      </c>
      <c r="C1091">
        <f t="shared" si="153"/>
        <v>2.7446932526769305E-3</v>
      </c>
      <c r="D1091">
        <f t="shared" si="154"/>
        <v>42.672399999999996</v>
      </c>
      <c r="E1091">
        <f t="shared" ref="E1091:E1154" si="156">1/(1+EXP((-1)*($S$2/1000)*(C1091-$S$4)))</f>
        <v>3.1736812465789155E-3</v>
      </c>
      <c r="F1091" s="32">
        <f t="shared" si="155"/>
        <v>2.9120241439956892E-4</v>
      </c>
      <c r="G1091" s="2">
        <f>SUM(F$2:$F1091)</f>
        <v>0.31734149942619055</v>
      </c>
      <c r="H1091">
        <f t="shared" ref="H1091:H1154" si="157">1/(1+EXP((-1)*($S$2/1000)*(D1091-$S$3)))</f>
        <v>0.30097190774283317</v>
      </c>
      <c r="I1091" s="19">
        <f t="shared" ref="I1091:I1154" si="158">H1091/SUM($H$2:$H$2554)</f>
        <v>2.3578186825190463E-4</v>
      </c>
      <c r="J1091" s="2">
        <f>SUM($I$2:I1091)</f>
        <v>6.1812105215937031E-2</v>
      </c>
      <c r="K1091" s="18">
        <f t="shared" ref="K1091:K1154" si="159">B1091/SUM($B$2:$B$2554)</f>
        <v>4.3883312608886039E-6</v>
      </c>
      <c r="L1091" s="2">
        <f>SUM(K$2:K1091)</f>
        <v>1.4717517942115352E-3</v>
      </c>
      <c r="M1091" s="31">
        <f t="shared" ref="M1091:M1154" si="160">SQRT(ABS(B1091))+$S$5</f>
        <v>3.6990182542073424E-2</v>
      </c>
      <c r="N1091" s="34">
        <f t="shared" ref="N1091:N1154" si="161">M1091/SUM($M$2:$M$2554)</f>
        <v>1.4670841519935402E-4</v>
      </c>
      <c r="O1091" s="2">
        <f>SUM(N$2:N1091)</f>
        <v>0.10006345926051365</v>
      </c>
      <c r="P1091" s="2"/>
    </row>
    <row r="1092" spans="1:16" x14ac:dyDescent="0.2">
      <c r="A1092">
        <v>1091</v>
      </c>
      <c r="B1092">
        <v>7.2958122190609396E-4</v>
      </c>
      <c r="C1092">
        <f t="shared" si="153"/>
        <v>2.7488802345241761E-3</v>
      </c>
      <c r="D1092">
        <f t="shared" si="154"/>
        <v>42.711500000000001</v>
      </c>
      <c r="E1092">
        <f t="shared" si="156"/>
        <v>3.1736827698662234E-3</v>
      </c>
      <c r="F1092" s="32">
        <f t="shared" si="155"/>
        <v>2.9120255416941582E-4</v>
      </c>
      <c r="G1092" s="2">
        <f>SUM(F$2:$F1092)</f>
        <v>0.31763270198035998</v>
      </c>
      <c r="H1092">
        <f t="shared" si="157"/>
        <v>0.30191876234176546</v>
      </c>
      <c r="I1092" s="19">
        <f t="shared" si="158"/>
        <v>2.3652363564133794E-4</v>
      </c>
      <c r="J1092" s="2">
        <f>SUM($I$2:I1092)</f>
        <v>6.2048628851578372E-2</v>
      </c>
      <c r="K1092" s="18">
        <f t="shared" si="159"/>
        <v>4.3950255839467893E-6</v>
      </c>
      <c r="L1092" s="2">
        <f>SUM(K$2:K1092)</f>
        <v>1.4761468197954819E-3</v>
      </c>
      <c r="M1092" s="31">
        <f t="shared" si="160"/>
        <v>3.7010761224113883E-2</v>
      </c>
      <c r="N1092" s="34">
        <f t="shared" si="161"/>
        <v>1.4679003322937086E-4</v>
      </c>
      <c r="O1092" s="2">
        <f>SUM(N$2:N1092)</f>
        <v>0.10021024929374302</v>
      </c>
      <c r="P1092" s="2"/>
    </row>
    <row r="1093" spans="1:16" x14ac:dyDescent="0.2">
      <c r="A1093">
        <v>1092</v>
      </c>
      <c r="B1093">
        <v>7.3030858444599598E-4</v>
      </c>
      <c r="C1093">
        <f t="shared" si="153"/>
        <v>2.7516207553177981E-3</v>
      </c>
      <c r="D1093">
        <f t="shared" si="154"/>
        <v>42.750700000000002</v>
      </c>
      <c r="E1093">
        <f t="shared" si="156"/>
        <v>3.1736837669095229E-3</v>
      </c>
      <c r="F1093" s="32">
        <f t="shared" si="155"/>
        <v>2.9120264565352951E-4</v>
      </c>
      <c r="G1093" s="2">
        <f>SUM(F$2:$F1093)</f>
        <v>0.3179239046260135</v>
      </c>
      <c r="H1093">
        <f t="shared" si="157"/>
        <v>0.3028697332163241</v>
      </c>
      <c r="I1093" s="19">
        <f t="shared" si="158"/>
        <v>2.3726862772760325E-4</v>
      </c>
      <c r="J1093" s="2">
        <f>SUM($I$2:I1093)</f>
        <v>6.2285897479305977E-2</v>
      </c>
      <c r="K1093" s="18">
        <f t="shared" si="159"/>
        <v>4.3994072441042725E-6</v>
      </c>
      <c r="L1093" s="2">
        <f>SUM(K$2:K1093)</f>
        <v>1.4805462270395863E-3</v>
      </c>
      <c r="M1093" s="31">
        <f t="shared" si="160"/>
        <v>3.7024222180221875E-2</v>
      </c>
      <c r="N1093" s="34">
        <f t="shared" si="161"/>
        <v>1.4684342132864357E-4</v>
      </c>
      <c r="O1093" s="2">
        <f>SUM(N$2:N1093)</f>
        <v>0.10035709271507166</v>
      </c>
      <c r="P1093" s="2"/>
    </row>
    <row r="1094" spans="1:16" x14ac:dyDescent="0.2">
      <c r="A1094">
        <v>1093</v>
      </c>
      <c r="B1094">
        <v>7.3052159815882296E-4</v>
      </c>
      <c r="C1094">
        <f t="shared" si="153"/>
        <v>2.7524233379053035E-3</v>
      </c>
      <c r="D1094">
        <f t="shared" si="154"/>
        <v>42.789899999999996</v>
      </c>
      <c r="E1094">
        <f t="shared" si="156"/>
        <v>3.1736840589013759E-3</v>
      </c>
      <c r="F1094" s="32">
        <f t="shared" si="155"/>
        <v>2.9120267244536085E-4</v>
      </c>
      <c r="G1094" s="2">
        <f>SUM(F$2:$F1094)</f>
        <v>0.31821510729845887</v>
      </c>
      <c r="H1094">
        <f t="shared" si="157"/>
        <v>0.3038223957770792</v>
      </c>
      <c r="I1094" s="19">
        <f t="shared" si="158"/>
        <v>2.3801494508350881E-4</v>
      </c>
      <c r="J1094" s="2">
        <f>SUM($I$2:I1094)</f>
        <v>6.2523912424389483E-2</v>
      </c>
      <c r="K1094" s="18">
        <f t="shared" si="159"/>
        <v>4.4006904469739409E-6</v>
      </c>
      <c r="L1094" s="2">
        <f>SUM(K$2:K1094)</f>
        <v>1.4849469174865603E-3</v>
      </c>
      <c r="M1094" s="31">
        <f t="shared" si="160"/>
        <v>3.7028163055576366E-2</v>
      </c>
      <c r="N1094" s="34">
        <f t="shared" si="161"/>
        <v>1.4685905141041181E-4</v>
      </c>
      <c r="O1094" s="2">
        <f>SUM(N$2:N1094)</f>
        <v>0.10050395176648208</v>
      </c>
      <c r="P1094" s="2"/>
    </row>
    <row r="1095" spans="1:16" x14ac:dyDescent="0.2">
      <c r="A1095">
        <v>1094</v>
      </c>
      <c r="B1095">
        <v>7.3326560648903996E-4</v>
      </c>
      <c r="C1095">
        <f t="shared" si="153"/>
        <v>2.7627620774942924E-3</v>
      </c>
      <c r="D1095">
        <f t="shared" si="154"/>
        <v>42.829099999999997</v>
      </c>
      <c r="E1095">
        <f t="shared" si="156"/>
        <v>3.173687820295821E-3</v>
      </c>
      <c r="F1095" s="32">
        <f t="shared" si="155"/>
        <v>2.9120301757363897E-4</v>
      </c>
      <c r="G1095" s="2">
        <f>SUM(F$2:$F1095)</f>
        <v>0.31850631031603249</v>
      </c>
      <c r="H1095">
        <f t="shared" si="157"/>
        <v>0.30477674483625089</v>
      </c>
      <c r="I1095" s="19">
        <f t="shared" si="158"/>
        <v>2.3876258364493964E-4</v>
      </c>
      <c r="J1095" s="2">
        <f>SUM($I$2:I1095)</f>
        <v>6.2762675008034424E-2</v>
      </c>
      <c r="K1095" s="18">
        <f t="shared" si="159"/>
        <v>4.4172204596055147E-6</v>
      </c>
      <c r="L1095" s="2">
        <f>SUM(K$2:K1095)</f>
        <v>1.4893641379461657E-3</v>
      </c>
      <c r="M1095" s="31">
        <f t="shared" si="160"/>
        <v>3.7078877496843181E-2</v>
      </c>
      <c r="N1095" s="34">
        <f t="shared" si="161"/>
        <v>1.4706019222115297E-4</v>
      </c>
      <c r="O1095" s="2">
        <f>SUM(N$2:N1095)</f>
        <v>0.10065101195870323</v>
      </c>
      <c r="P1095" s="2"/>
    </row>
    <row r="1096" spans="1:16" x14ac:dyDescent="0.2">
      <c r="A1096">
        <v>1095</v>
      </c>
      <c r="B1096">
        <v>7.3817365359889198E-4</v>
      </c>
      <c r="C1096">
        <f t="shared" si="153"/>
        <v>2.7812543759324804E-3</v>
      </c>
      <c r="D1096">
        <f t="shared" si="154"/>
        <v>42.868299999999998</v>
      </c>
      <c r="E1096">
        <f t="shared" si="156"/>
        <v>3.1736945480930106E-3</v>
      </c>
      <c r="F1096" s="32">
        <f t="shared" si="155"/>
        <v>2.9120363488540816E-4</v>
      </c>
      <c r="G1096" s="2">
        <f>SUM(F$2:$F1096)</f>
        <v>0.31879751395091788</v>
      </c>
      <c r="H1096">
        <f t="shared" si="157"/>
        <v>0.30573277515334107</v>
      </c>
      <c r="I1096" s="19">
        <f t="shared" si="158"/>
        <v>2.3951153930648129E-4</v>
      </c>
      <c r="J1096" s="2">
        <f>SUM($I$2:I1096)</f>
        <v>6.300218654734091E-2</v>
      </c>
      <c r="K1096" s="18">
        <f t="shared" si="159"/>
        <v>4.4467867257967687E-6</v>
      </c>
      <c r="L1096" s="2">
        <f>SUM(K$2:K1096)</f>
        <v>1.4938109246719624E-3</v>
      </c>
      <c r="M1096" s="31">
        <f t="shared" si="160"/>
        <v>3.71693513650748E-2</v>
      </c>
      <c r="N1096" s="34">
        <f t="shared" si="161"/>
        <v>1.474190246710907E-4</v>
      </c>
      <c r="O1096" s="2">
        <f>SUM(N$2:N1096)</f>
        <v>0.10079843098337432</v>
      </c>
      <c r="P1096" s="2"/>
    </row>
    <row r="1097" spans="1:16" x14ac:dyDescent="0.2">
      <c r="A1097">
        <v>1096</v>
      </c>
      <c r="B1097">
        <v>7.3913734551495297E-4</v>
      </c>
      <c r="C1097">
        <f t="shared" si="153"/>
        <v>2.7848853269228447E-3</v>
      </c>
      <c r="D1097">
        <f t="shared" si="154"/>
        <v>42.907499999999999</v>
      </c>
      <c r="E1097">
        <f t="shared" si="156"/>
        <v>3.1736958690933631E-3</v>
      </c>
      <c r="F1097" s="32">
        <f t="shared" si="155"/>
        <v>2.9120375609433311E-4</v>
      </c>
      <c r="G1097" s="2">
        <f>SUM(F$2:$F1097)</f>
        <v>0.31908871770701219</v>
      </c>
      <c r="H1097">
        <f t="shared" si="157"/>
        <v>0.3066904814351451</v>
      </c>
      <c r="I1097" s="19">
        <f t="shared" si="158"/>
        <v>2.4026180792142884E-4</v>
      </c>
      <c r="J1097" s="2">
        <f>SUM($I$2:I1097)</f>
        <v>6.324244835526234E-2</v>
      </c>
      <c r="K1097" s="18">
        <f t="shared" si="159"/>
        <v>4.4525920432843341E-6</v>
      </c>
      <c r="L1097" s="2">
        <f>SUM(K$2:K1097)</f>
        <v>1.4982635167152467E-3</v>
      </c>
      <c r="M1097" s="31">
        <f t="shared" si="160"/>
        <v>3.7187080488992434E-2</v>
      </c>
      <c r="N1097" s="34">
        <f t="shared" si="161"/>
        <v>1.4748934094135701E-4</v>
      </c>
      <c r="O1097" s="2">
        <f>SUM(N$2:N1097)</f>
        <v>0.10094592032431568</v>
      </c>
      <c r="P1097" s="2"/>
    </row>
    <row r="1098" spans="1:16" x14ac:dyDescent="0.2">
      <c r="A1098">
        <v>1097</v>
      </c>
      <c r="B1098">
        <v>7.3974247849563997E-4</v>
      </c>
      <c r="C1098">
        <f t="shared" si="153"/>
        <v>2.7871653171966117E-3</v>
      </c>
      <c r="D1098">
        <f t="shared" si="154"/>
        <v>42.9467</v>
      </c>
      <c r="E1098">
        <f t="shared" si="156"/>
        <v>3.1736966985920199E-3</v>
      </c>
      <c r="F1098" s="32">
        <f t="shared" si="155"/>
        <v>2.9120383220531998E-4</v>
      </c>
      <c r="G1098" s="2">
        <f>SUM(F$2:$F1098)</f>
        <v>0.31937992153921752</v>
      </c>
      <c r="H1098">
        <f t="shared" si="157"/>
        <v>0.30764985833576508</v>
      </c>
      <c r="I1098" s="19">
        <f t="shared" si="158"/>
        <v>2.4101338530179746E-4</v>
      </c>
      <c r="J1098" s="2">
        <f>SUM($I$2:I1098)</f>
        <v>6.3483461740564143E-2</v>
      </c>
      <c r="K1098" s="18">
        <f t="shared" si="159"/>
        <v>4.4562373878353642E-6</v>
      </c>
      <c r="L1098" s="2">
        <f>SUM(K$2:K1098)</f>
        <v>1.5027197541030821E-3</v>
      </c>
      <c r="M1098" s="31">
        <f t="shared" si="160"/>
        <v>3.7198207266208559E-2</v>
      </c>
      <c r="N1098" s="34">
        <f t="shared" si="161"/>
        <v>1.4753347134946725E-4</v>
      </c>
      <c r="O1098" s="2">
        <f>SUM(N$2:N1098)</f>
        <v>0.10109345379566514</v>
      </c>
      <c r="P1098" s="2"/>
    </row>
    <row r="1099" spans="1:16" x14ac:dyDescent="0.2">
      <c r="A1099">
        <v>1098</v>
      </c>
      <c r="B1099">
        <v>7.39742558018574E-4</v>
      </c>
      <c r="C1099">
        <f t="shared" si="153"/>
        <v>2.7871656168192102E-3</v>
      </c>
      <c r="D1099">
        <f t="shared" si="154"/>
        <v>42.985800000000005</v>
      </c>
      <c r="E1099">
        <f t="shared" si="156"/>
        <v>3.1736966987010251E-3</v>
      </c>
      <c r="F1099" s="32">
        <f t="shared" si="155"/>
        <v>2.912038322153218E-4</v>
      </c>
      <c r="G1099" s="2">
        <f>SUM(F$2:$F1099)</f>
        <v>0.31967112537143283</v>
      </c>
      <c r="H1099">
        <f t="shared" si="157"/>
        <v>0.30860844670458287</v>
      </c>
      <c r="I1099" s="19">
        <f t="shared" si="158"/>
        <v>2.4176434494510584E-4</v>
      </c>
      <c r="J1099" s="2">
        <f>SUM($I$2:I1099)</f>
        <v>6.3725226085509248E-2</v>
      </c>
      <c r="K1099" s="18">
        <f t="shared" si="159"/>
        <v>4.4562378668846037E-6</v>
      </c>
      <c r="L1099" s="2">
        <f>SUM(K$2:K1099)</f>
        <v>1.5071759919699666E-3</v>
      </c>
      <c r="M1099" s="31">
        <f t="shared" si="160"/>
        <v>3.7198208728123509E-2</v>
      </c>
      <c r="N1099" s="34">
        <f t="shared" si="161"/>
        <v>1.4753347714763343E-4</v>
      </c>
      <c r="O1099" s="2">
        <f>SUM(N$2:N1099)</f>
        <v>0.10124098727281278</v>
      </c>
      <c r="P1099" s="2"/>
    </row>
    <row r="1100" spans="1:16" x14ac:dyDescent="0.2">
      <c r="A1100">
        <v>1099</v>
      </c>
      <c r="B1100">
        <v>7.4118472757012804E-4</v>
      </c>
      <c r="C1100">
        <f t="shared" si="153"/>
        <v>2.7925993523048118E-3</v>
      </c>
      <c r="D1100">
        <f t="shared" si="154"/>
        <v>43.025000000000006</v>
      </c>
      <c r="E1100">
        <f t="shared" si="156"/>
        <v>3.1736986755858988E-3</v>
      </c>
      <c r="F1100" s="32">
        <f t="shared" si="155"/>
        <v>2.912040136051979E-4</v>
      </c>
      <c r="G1100" s="2">
        <f>SUM(F$2:$F1100)</f>
        <v>0.31996232938503805</v>
      </c>
      <c r="H1100">
        <f t="shared" si="157"/>
        <v>0.30957114436733091</v>
      </c>
      <c r="I1100" s="19">
        <f t="shared" si="158"/>
        <v>2.4251852381577447E-4</v>
      </c>
      <c r="J1100" s="2">
        <f>SUM($I$2:I1100)</f>
        <v>6.3967744609325028E-2</v>
      </c>
      <c r="K1100" s="18">
        <f t="shared" si="159"/>
        <v>4.4649255522103163E-6</v>
      </c>
      <c r="L1100" s="2">
        <f>SUM(K$2:K1100)</f>
        <v>1.511640917522177E-3</v>
      </c>
      <c r="M1100" s="31">
        <f t="shared" si="160"/>
        <v>3.7224708034616791E-2</v>
      </c>
      <c r="N1100" s="34">
        <f t="shared" si="161"/>
        <v>1.4763857723074574E-4</v>
      </c>
      <c r="O1100" s="2">
        <f>SUM(N$2:N1100)</f>
        <v>0.10138862585004352</v>
      </c>
      <c r="P1100" s="2"/>
    </row>
    <row r="1101" spans="1:16" x14ac:dyDescent="0.2">
      <c r="A1101">
        <v>1100</v>
      </c>
      <c r="B1101">
        <v>7.4494448698849401E-4</v>
      </c>
      <c r="C1101">
        <f t="shared" si="153"/>
        <v>2.8067651888715899E-3</v>
      </c>
      <c r="D1101">
        <f t="shared" si="154"/>
        <v>43.0642</v>
      </c>
      <c r="E1101">
        <f t="shared" si="156"/>
        <v>3.1737038293625989E-3</v>
      </c>
      <c r="F1101" s="32">
        <f t="shared" si="155"/>
        <v>2.9120448649207648E-4</v>
      </c>
      <c r="G1101" s="2">
        <f>SUM(F$2:$F1101)</f>
        <v>0.3202535338715301</v>
      </c>
      <c r="H1101">
        <f t="shared" si="157"/>
        <v>0.31053549630933347</v>
      </c>
      <c r="I1101" s="19">
        <f t="shared" si="158"/>
        <v>2.4327399865142592E-4</v>
      </c>
      <c r="J1101" s="2">
        <f>SUM($I$2:I1101)</f>
        <v>6.4211018607976456E-2</v>
      </c>
      <c r="K1101" s="18">
        <f t="shared" si="159"/>
        <v>4.4875744888016835E-6</v>
      </c>
      <c r="L1101" s="2">
        <f>SUM(K$2:K1101)</f>
        <v>1.5161284920109787E-3</v>
      </c>
      <c r="M1101" s="31">
        <f t="shared" si="160"/>
        <v>3.729367118927928E-2</v>
      </c>
      <c r="N1101" s="34">
        <f t="shared" si="161"/>
        <v>1.4791209507879026E-4</v>
      </c>
      <c r="O1101" s="2">
        <f>SUM(N$2:N1101)</f>
        <v>0.10153653794512231</v>
      </c>
      <c r="P1101" s="2"/>
    </row>
    <row r="1102" spans="1:16" x14ac:dyDescent="0.2">
      <c r="A1102">
        <v>1101</v>
      </c>
      <c r="B1102">
        <v>7.4496104346335795E-4</v>
      </c>
      <c r="C1102">
        <f t="shared" si="153"/>
        <v>2.8068275695430499E-3</v>
      </c>
      <c r="D1102">
        <f t="shared" si="154"/>
        <v>43.103400000000001</v>
      </c>
      <c r="E1102">
        <f t="shared" si="156"/>
        <v>3.1737038520577858E-3</v>
      </c>
      <c r="F1102" s="32">
        <f t="shared" si="155"/>
        <v>2.9120448857448261E-4</v>
      </c>
      <c r="G1102" s="2">
        <f>SUM(F$2:$F1102)</f>
        <v>0.32054473836010461</v>
      </c>
      <c r="H1102">
        <f t="shared" si="157"/>
        <v>0.31150149697425428</v>
      </c>
      <c r="I1102" s="19">
        <f t="shared" si="158"/>
        <v>2.4403076509921752E-4</v>
      </c>
      <c r="J1102" s="2">
        <f>SUM($I$2:I1102)</f>
        <v>6.4455049373075668E-2</v>
      </c>
      <c r="K1102" s="18">
        <f t="shared" si="159"/>
        <v>4.4876742256485513E-6</v>
      </c>
      <c r="L1102" s="2">
        <f>SUM(K$2:K1102)</f>
        <v>1.5206161662366271E-3</v>
      </c>
      <c r="M1102" s="31">
        <f t="shared" si="160"/>
        <v>3.7293974490047392E-2</v>
      </c>
      <c r="N1102" s="34">
        <f t="shared" si="161"/>
        <v>1.4791329801351402E-4</v>
      </c>
      <c r="O1102" s="2">
        <f>SUM(N$2:N1102)</f>
        <v>0.10168445124313583</v>
      </c>
      <c r="P1102" s="2"/>
    </row>
    <row r="1103" spans="1:16" x14ac:dyDescent="0.2">
      <c r="A1103">
        <v>1102</v>
      </c>
      <c r="B1103">
        <v>7.46034945991267E-4</v>
      </c>
      <c r="C1103">
        <f t="shared" si="153"/>
        <v>2.8108737666546783E-3</v>
      </c>
      <c r="D1103">
        <f t="shared" si="154"/>
        <v>43.142599999999995</v>
      </c>
      <c r="E1103">
        <f t="shared" si="156"/>
        <v>3.1737053241359179E-3</v>
      </c>
      <c r="F1103" s="32">
        <f t="shared" si="155"/>
        <v>2.9120462364561072E-4</v>
      </c>
      <c r="G1103" s="2">
        <f>SUM(F$2:$F1103)</f>
        <v>0.32083594298375023</v>
      </c>
      <c r="H1103">
        <f t="shared" si="157"/>
        <v>0.31246914075317861</v>
      </c>
      <c r="I1103" s="19">
        <f t="shared" si="158"/>
        <v>2.4478881876511665E-4</v>
      </c>
      <c r="J1103" s="2">
        <f>SUM($I$2:I1103)</f>
        <v>6.4699838191840789E-2</v>
      </c>
      <c r="K1103" s="18">
        <f t="shared" si="159"/>
        <v>4.4941434561373718E-6</v>
      </c>
      <c r="L1103" s="2">
        <f>SUM(K$2:K1103)</f>
        <v>1.5251103096927646E-3</v>
      </c>
      <c r="M1103" s="31">
        <f t="shared" si="160"/>
        <v>3.7313640291826114E-2</v>
      </c>
      <c r="N1103" s="34">
        <f t="shared" si="161"/>
        <v>1.4799129542834968E-4</v>
      </c>
      <c r="O1103" s="2">
        <f>SUM(N$2:N1103)</f>
        <v>0.10183244253856417</v>
      </c>
      <c r="P1103" s="2"/>
    </row>
    <row r="1104" spans="1:16" x14ac:dyDescent="0.2">
      <c r="A1104">
        <v>1103</v>
      </c>
      <c r="B1104">
        <v>7.4610453991484096E-4</v>
      </c>
      <c r="C1104">
        <f t="shared" si="153"/>
        <v>2.8111359792160921E-3</v>
      </c>
      <c r="D1104">
        <f t="shared" si="154"/>
        <v>43.181799999999996</v>
      </c>
      <c r="E1104">
        <f t="shared" si="156"/>
        <v>3.1737054195335149E-3</v>
      </c>
      <c r="F1104" s="32">
        <f t="shared" si="155"/>
        <v>2.9120463239885609E-4</v>
      </c>
      <c r="G1104" s="2">
        <f>SUM(F$2:$F1104)</f>
        <v>0.32112714761614908</v>
      </c>
      <c r="H1104">
        <f t="shared" si="157"/>
        <v>0.31343842198464761</v>
      </c>
      <c r="I1104" s="19">
        <f t="shared" si="158"/>
        <v>2.4554815521392749E-4</v>
      </c>
      <c r="J1104" s="2">
        <f>SUM($I$2:I1104)</f>
        <v>6.4945386347054712E-2</v>
      </c>
      <c r="K1104" s="18">
        <f t="shared" si="159"/>
        <v>4.4945626926327894E-6</v>
      </c>
      <c r="L1104" s="2">
        <f>SUM(K$2:K1104)</f>
        <v>1.5296048723853974E-3</v>
      </c>
      <c r="M1104" s="31">
        <f t="shared" si="160"/>
        <v>3.731491423956592E-2</v>
      </c>
      <c r="N1104" s="34">
        <f t="shared" si="161"/>
        <v>1.4799634808938323E-4</v>
      </c>
      <c r="O1104" s="2">
        <f>SUM(N$2:N1104)</f>
        <v>0.10198043888665356</v>
      </c>
      <c r="P1104" s="2"/>
    </row>
    <row r="1105" spans="1:16" x14ac:dyDescent="0.2">
      <c r="A1105">
        <v>1104</v>
      </c>
      <c r="B1105">
        <v>7.4614160233676897E-4</v>
      </c>
      <c r="C1105">
        <f t="shared" si="153"/>
        <v>2.8112756211860642E-3</v>
      </c>
      <c r="D1105">
        <f t="shared" si="154"/>
        <v>43.220999999999997</v>
      </c>
      <c r="E1105">
        <f t="shared" si="156"/>
        <v>3.1737054703377481E-3</v>
      </c>
      <c r="F1105" s="32">
        <f t="shared" si="155"/>
        <v>2.9120463706041916E-4</v>
      </c>
      <c r="G1105" s="2">
        <f>SUM(F$2:$F1105)</f>
        <v>0.32141835225320947</v>
      </c>
      <c r="H1105">
        <f t="shared" si="157"/>
        <v>0.31440933495469225</v>
      </c>
      <c r="I1105" s="19">
        <f t="shared" si="158"/>
        <v>2.4630876996931768E-4</v>
      </c>
      <c r="J1105" s="2">
        <f>SUM($I$2:I1105)</f>
        <v>6.5191695117024023E-2</v>
      </c>
      <c r="K1105" s="18">
        <f t="shared" si="159"/>
        <v>4.4947859581002741E-6</v>
      </c>
      <c r="L1105" s="2">
        <f>SUM(K$2:K1105)</f>
        <v>1.5340996583434977E-3</v>
      </c>
      <c r="M1105" s="31">
        <f t="shared" si="160"/>
        <v>3.7315592659445798E-2</v>
      </c>
      <c r="N1105" s="34">
        <f t="shared" si="161"/>
        <v>1.4799903880077138E-4</v>
      </c>
      <c r="O1105" s="2">
        <f>SUM(N$2:N1105)</f>
        <v>0.10212843792545434</v>
      </c>
      <c r="P1105" s="2"/>
    </row>
    <row r="1106" spans="1:16" x14ac:dyDescent="0.2">
      <c r="A1106">
        <v>1105</v>
      </c>
      <c r="B1106">
        <v>7.4714243091190003E-4</v>
      </c>
      <c r="C1106">
        <f t="shared" si="153"/>
        <v>2.8150464938534515E-3</v>
      </c>
      <c r="D1106">
        <f t="shared" si="154"/>
        <v>43.260100000000001</v>
      </c>
      <c r="E1106">
        <f t="shared" si="156"/>
        <v>3.1737068422486498E-3</v>
      </c>
      <c r="F1106" s="32">
        <f t="shared" si="155"/>
        <v>2.9120476294066229E-4</v>
      </c>
      <c r="G1106" s="2">
        <f>SUM(F$2:$F1106)</f>
        <v>0.32170955701615012</v>
      </c>
      <c r="H1106">
        <f t="shared" si="157"/>
        <v>0.31537939086644889</v>
      </c>
      <c r="I1106" s="19">
        <f t="shared" si="158"/>
        <v>2.4706871330389037E-4</v>
      </c>
      <c r="J1106" s="2">
        <f>SUM($I$2:I1106)</f>
        <v>6.5438763830327915E-2</v>
      </c>
      <c r="K1106" s="18">
        <f t="shared" si="159"/>
        <v>4.500814988262747E-6</v>
      </c>
      <c r="L1106" s="2">
        <f>SUM(K$2:K1106)</f>
        <v>1.5386004733317605E-3</v>
      </c>
      <c r="M1106" s="31">
        <f t="shared" si="160"/>
        <v>3.7333906250514214E-2</v>
      </c>
      <c r="N1106" s="34">
        <f t="shared" si="161"/>
        <v>1.480716731523105E-4</v>
      </c>
      <c r="O1106" s="2">
        <f>SUM(N$2:N1106)</f>
        <v>0.10227650959860665</v>
      </c>
      <c r="P1106" s="2"/>
    </row>
    <row r="1107" spans="1:16" x14ac:dyDescent="0.2">
      <c r="A1107">
        <v>1106</v>
      </c>
      <c r="B1107">
        <v>7.5096603815573003E-4</v>
      </c>
      <c r="C1107">
        <f t="shared" si="153"/>
        <v>2.8294528931158774E-3</v>
      </c>
      <c r="D1107">
        <f t="shared" si="154"/>
        <v>43.299300000000002</v>
      </c>
      <c r="E1107">
        <f t="shared" si="156"/>
        <v>3.1737120835597429E-3</v>
      </c>
      <c r="F1107" s="32">
        <f t="shared" si="155"/>
        <v>2.9120524385929474E-4</v>
      </c>
      <c r="G1107" s="2">
        <f>SUM(F$2:$F1107)</f>
        <v>0.3220007622600094</v>
      </c>
      <c r="H1107">
        <f t="shared" si="157"/>
        <v>0.31635354583630287</v>
      </c>
      <c r="I1107" s="19">
        <f t="shared" si="158"/>
        <v>2.4783186784705556E-4</v>
      </c>
      <c r="J1107" s="2">
        <f>SUM($I$2:I1107)</f>
        <v>6.5686595698174977E-2</v>
      </c>
      <c r="K1107" s="18">
        <f t="shared" si="159"/>
        <v>4.5238485466316057E-6</v>
      </c>
      <c r="L1107" s="2">
        <f>SUM(K$2:K1107)</f>
        <v>1.5431243218783921E-3</v>
      </c>
      <c r="M1107" s="31">
        <f t="shared" si="160"/>
        <v>3.7403759562434677E-2</v>
      </c>
      <c r="N1107" s="34">
        <f t="shared" si="161"/>
        <v>1.4834872149281601E-4</v>
      </c>
      <c r="O1107" s="2">
        <f>SUM(N$2:N1107)</f>
        <v>0.10242485832009947</v>
      </c>
      <c r="P1107" s="2"/>
    </row>
    <row r="1108" spans="1:16" x14ac:dyDescent="0.2">
      <c r="A1108">
        <v>1107</v>
      </c>
      <c r="B1108">
        <v>7.6435004468782398E-4</v>
      </c>
      <c r="C1108">
        <f t="shared" si="153"/>
        <v>2.879880494471482E-3</v>
      </c>
      <c r="D1108">
        <f t="shared" si="154"/>
        <v>43.338500000000003</v>
      </c>
      <c r="E1108">
        <f t="shared" si="156"/>
        <v>3.1737304301098111E-3</v>
      </c>
      <c r="F1108" s="32">
        <f t="shared" si="155"/>
        <v>2.912069272544629E-4</v>
      </c>
      <c r="G1108" s="2">
        <f>SUM(F$2:$F1108)</f>
        <v>0.32229196918726388</v>
      </c>
      <c r="H1108">
        <f t="shared" si="157"/>
        <v>0.31732931510322027</v>
      </c>
      <c r="I1108" s="19">
        <f t="shared" si="158"/>
        <v>2.4859628703309192E-4</v>
      </c>
      <c r="J1108" s="2">
        <f>SUM($I$2:I1108)</f>
        <v>6.5935191985208072E-2</v>
      </c>
      <c r="K1108" s="18">
        <f t="shared" si="159"/>
        <v>4.6044743211966142E-6</v>
      </c>
      <c r="L1108" s="2">
        <f>SUM(K$2:K1108)</f>
        <v>1.5477287961995886E-3</v>
      </c>
      <c r="M1108" s="31">
        <f t="shared" si="160"/>
        <v>3.7646881283208491E-2</v>
      </c>
      <c r="N1108" s="34">
        <f t="shared" si="161"/>
        <v>1.4931297740895528E-4</v>
      </c>
      <c r="O1108" s="2">
        <f>SUM(N$2:N1108)</f>
        <v>0.10257417129750843</v>
      </c>
      <c r="P1108" s="2"/>
    </row>
    <row r="1109" spans="1:16" x14ac:dyDescent="0.2">
      <c r="A1109">
        <v>1108</v>
      </c>
      <c r="B1109">
        <v>7.64980805821159E-4</v>
      </c>
      <c r="C1109">
        <f t="shared" si="153"/>
        <v>2.8822570452379623E-3</v>
      </c>
      <c r="D1109">
        <f t="shared" si="154"/>
        <v>43.377700000000004</v>
      </c>
      <c r="E1109">
        <f t="shared" si="156"/>
        <v>3.1737312947481837E-3</v>
      </c>
      <c r="F1109" s="32">
        <f t="shared" si="155"/>
        <v>2.9120700658970863E-4</v>
      </c>
      <c r="G1109" s="2">
        <f>SUM(F$2:$F1109)</f>
        <v>0.32258317619385357</v>
      </c>
      <c r="H1109">
        <f t="shared" si="157"/>
        <v>0.31830669274375006</v>
      </c>
      <c r="I1109" s="19">
        <f t="shared" si="158"/>
        <v>2.4936196622155841E-4</v>
      </c>
      <c r="J1109" s="2">
        <f>SUM($I$2:I1109)</f>
        <v>6.6184553951429637E-2</v>
      </c>
      <c r="K1109" s="18">
        <f t="shared" si="159"/>
        <v>4.6082740507334078E-6</v>
      </c>
      <c r="L1109" s="2">
        <f>SUM(K$2:K1109)</f>
        <v>1.552337070250322E-3</v>
      </c>
      <c r="M1109" s="31">
        <f t="shared" si="160"/>
        <v>3.7658286386201854E-2</v>
      </c>
      <c r="N1109" s="34">
        <f t="shared" si="161"/>
        <v>1.4935821169736246E-4</v>
      </c>
      <c r="O1109" s="2">
        <f>SUM(N$2:N1109)</f>
        <v>0.10272352950920578</v>
      </c>
      <c r="P1109" s="2"/>
    </row>
    <row r="1110" spans="1:16" x14ac:dyDescent="0.2">
      <c r="A1110">
        <v>1109</v>
      </c>
      <c r="B1110">
        <v>7.65320537752324E-4</v>
      </c>
      <c r="C1110">
        <f t="shared" si="153"/>
        <v>2.8835370704943372E-3</v>
      </c>
      <c r="D1110">
        <f t="shared" si="154"/>
        <v>43.416900000000005</v>
      </c>
      <c r="E1110">
        <f t="shared" si="156"/>
        <v>3.1737317604479728E-3</v>
      </c>
      <c r="F1110" s="32">
        <f t="shared" si="155"/>
        <v>2.9120704932018236E-4</v>
      </c>
      <c r="G1110" s="2">
        <f>SUM(F$2:$F1110)</f>
        <v>0.32287438324317375</v>
      </c>
      <c r="H1110">
        <f t="shared" si="157"/>
        <v>0.31928567278215886</v>
      </c>
      <c r="I1110" s="19">
        <f t="shared" si="158"/>
        <v>2.5012890073105616E-4</v>
      </c>
      <c r="J1110" s="2">
        <f>SUM($I$2:I1110)</f>
        <v>6.6434682852160698E-2</v>
      </c>
      <c r="K1110" s="18">
        <f t="shared" si="159"/>
        <v>4.6103206090662179E-6</v>
      </c>
      <c r="L1110" s="2">
        <f>SUM(K$2:K1110)</f>
        <v>1.5569473908593882E-3</v>
      </c>
      <c r="M1110" s="31">
        <f t="shared" si="160"/>
        <v>3.7664427298469853E-2</v>
      </c>
      <c r="N1110" s="34">
        <f t="shared" si="161"/>
        <v>1.4938256744380116E-4</v>
      </c>
      <c r="O1110" s="2">
        <f>SUM(N$2:N1110)</f>
        <v>0.10287291207664959</v>
      </c>
      <c r="P1110" s="2"/>
    </row>
    <row r="1111" spans="1:16" x14ac:dyDescent="0.2">
      <c r="A1111">
        <v>1110</v>
      </c>
      <c r="B1111">
        <v>7.72630579906444E-4</v>
      </c>
      <c r="C1111">
        <f t="shared" si="153"/>
        <v>2.9110794876888208E-3</v>
      </c>
      <c r="D1111">
        <f t="shared" si="154"/>
        <v>43.456099999999999</v>
      </c>
      <c r="E1111">
        <f t="shared" si="156"/>
        <v>3.1737417809681798E-3</v>
      </c>
      <c r="F1111" s="32">
        <f t="shared" si="155"/>
        <v>2.9120796875709205E-4</v>
      </c>
      <c r="G1111" s="2">
        <f>SUM(F$2:$F1111)</f>
        <v>0.32316559121193084</v>
      </c>
      <c r="H1111">
        <f t="shared" si="157"/>
        <v>0.32026624919048563</v>
      </c>
      <c r="I1111" s="19">
        <f t="shared" si="158"/>
        <v>2.5089708583927089E-4</v>
      </c>
      <c r="J1111" s="2">
        <f>SUM($I$2:I1111)</f>
        <v>6.6685579937999964E-2</v>
      </c>
      <c r="K1111" s="18">
        <f t="shared" si="159"/>
        <v>4.6543565865865141E-6</v>
      </c>
      <c r="L1111" s="2">
        <f>SUM(K$2:K1111)</f>
        <v>1.5616017474459746E-3</v>
      </c>
      <c r="M1111" s="31">
        <f t="shared" si="160"/>
        <v>3.7796233196360329E-2</v>
      </c>
      <c r="N1111" s="34">
        <f t="shared" si="161"/>
        <v>1.499053287027229E-4</v>
      </c>
      <c r="O1111" s="2">
        <f>SUM(N$2:N1111)</f>
        <v>0.10302281740535231</v>
      </c>
      <c r="P1111" s="2"/>
    </row>
    <row r="1112" spans="1:16" x14ac:dyDescent="0.2">
      <c r="A1112">
        <v>1111</v>
      </c>
      <c r="B1112">
        <v>7.7346530954853295E-4</v>
      </c>
      <c r="C1112">
        <f t="shared" si="153"/>
        <v>2.9142245409678989E-3</v>
      </c>
      <c r="D1112">
        <f t="shared" si="154"/>
        <v>43.495199999999997</v>
      </c>
      <c r="E1112">
        <f t="shared" si="156"/>
        <v>3.1737429252078064E-3</v>
      </c>
      <c r="F1112" s="32">
        <f t="shared" si="155"/>
        <v>2.9120807374726469E-4</v>
      </c>
      <c r="G1112" s="2">
        <f>SUM(F$2:$F1112)</f>
        <v>0.32345679928567811</v>
      </c>
      <c r="H1112">
        <f t="shared" si="157"/>
        <v>0.32124590834323663</v>
      </c>
      <c r="I1112" s="19">
        <f t="shared" si="158"/>
        <v>2.5166455236801778E-4</v>
      </c>
      <c r="J1112" s="2">
        <f>SUM($I$2:I1112)</f>
        <v>6.6937244490367975E-2</v>
      </c>
      <c r="K1112" s="18">
        <f t="shared" si="159"/>
        <v>4.6593850303327424E-6</v>
      </c>
      <c r="L1112" s="2">
        <f>SUM(K$2:K1112)</f>
        <v>1.5662611324763073E-3</v>
      </c>
      <c r="M1112" s="31">
        <f t="shared" si="160"/>
        <v>3.7811244300615769E-2</v>
      </c>
      <c r="N1112" s="34">
        <f t="shared" si="161"/>
        <v>1.4996486491380279E-4</v>
      </c>
      <c r="O1112" s="2">
        <f>SUM(N$2:N1112)</f>
        <v>0.10317278227026612</v>
      </c>
      <c r="P1112" s="2"/>
    </row>
    <row r="1113" spans="1:16" x14ac:dyDescent="0.2">
      <c r="A1113">
        <v>1112</v>
      </c>
      <c r="B1113">
        <v>7.7356854025860703E-4</v>
      </c>
      <c r="C1113">
        <f t="shared" si="153"/>
        <v>2.9146134885586514E-3</v>
      </c>
      <c r="D1113">
        <f t="shared" si="154"/>
        <v>43.534399999999998</v>
      </c>
      <c r="E1113">
        <f t="shared" si="156"/>
        <v>3.1737430667155308E-3</v>
      </c>
      <c r="F1113" s="32">
        <f t="shared" si="155"/>
        <v>2.9120808673136351E-4</v>
      </c>
      <c r="G1113" s="2">
        <f>SUM(F$2:$F1113)</f>
        <v>0.3237480073724095</v>
      </c>
      <c r="H1113">
        <f t="shared" si="157"/>
        <v>0.32222965516552982</v>
      </c>
      <c r="I1113" s="19">
        <f t="shared" si="158"/>
        <v>2.5243522118354508E-4</v>
      </c>
      <c r="J1113" s="2">
        <f>SUM($I$2:I1113)</f>
        <v>6.7189679711551514E-2</v>
      </c>
      <c r="K1113" s="18">
        <f t="shared" si="159"/>
        <v>4.6600068961349348E-6</v>
      </c>
      <c r="L1113" s="2">
        <f>SUM(K$2:K1113)</f>
        <v>1.5709211393724423E-3</v>
      </c>
      <c r="M1113" s="31">
        <f t="shared" si="160"/>
        <v>3.7813100155477224E-2</v>
      </c>
      <c r="N1113" s="34">
        <f t="shared" si="161"/>
        <v>1.4997222550266318E-4</v>
      </c>
      <c r="O1113" s="2">
        <f>SUM(N$2:N1113)</f>
        <v>0.10332275449576878</v>
      </c>
      <c r="P1113" s="2"/>
    </row>
    <row r="1114" spans="1:16" x14ac:dyDescent="0.2">
      <c r="A1114">
        <v>1113</v>
      </c>
      <c r="B1114">
        <v>7.7599361052011005E-4</v>
      </c>
      <c r="C1114">
        <f t="shared" si="153"/>
        <v>2.9237505489832084E-3</v>
      </c>
      <c r="D1114">
        <f t="shared" si="154"/>
        <v>43.573599999999999</v>
      </c>
      <c r="E1114">
        <f t="shared" si="156"/>
        <v>3.1737463909817624E-3</v>
      </c>
      <c r="F1114" s="32">
        <f t="shared" si="155"/>
        <v>2.9120839175076453E-4</v>
      </c>
      <c r="G1114" s="2">
        <f>SUM(F$2:$F1114)</f>
        <v>0.32403921576416028</v>
      </c>
      <c r="H1114">
        <f t="shared" si="157"/>
        <v>0.32321497997693605</v>
      </c>
      <c r="I1114" s="19">
        <f t="shared" si="158"/>
        <v>2.5320712619823776E-4</v>
      </c>
      <c r="J1114" s="2">
        <f>SUM($I$2:I1114)</f>
        <v>6.7442886837749752E-2</v>
      </c>
      <c r="K1114" s="18">
        <f t="shared" si="159"/>
        <v>4.6746156134677747E-6</v>
      </c>
      <c r="L1114" s="2">
        <f>SUM(K$2:K1114)</f>
        <v>1.5755957549859101E-3</v>
      </c>
      <c r="M1114" s="31">
        <f t="shared" si="160"/>
        <v>3.7856661869651753E-2</v>
      </c>
      <c r="N1114" s="34">
        <f t="shared" si="161"/>
        <v>1.5014499756299687E-4</v>
      </c>
      <c r="O1114" s="2">
        <f>SUM(N$2:N1114)</f>
        <v>0.10347289949333177</v>
      </c>
      <c r="P1114" s="2"/>
    </row>
    <row r="1115" spans="1:16" x14ac:dyDescent="0.2">
      <c r="A1115">
        <v>1114</v>
      </c>
      <c r="B1115">
        <v>7.7621468441821796E-4</v>
      </c>
      <c r="C1115">
        <f t="shared" si="153"/>
        <v>2.9245835003402763E-3</v>
      </c>
      <c r="D1115">
        <f t="shared" si="154"/>
        <v>43.6128</v>
      </c>
      <c r="E1115">
        <f t="shared" si="156"/>
        <v>3.1737466940282059E-3</v>
      </c>
      <c r="F1115" s="32">
        <f t="shared" si="155"/>
        <v>2.9120841955691427E-4</v>
      </c>
      <c r="G1115" s="2">
        <f>SUM(F$2:$F1115)</f>
        <v>0.32433042418371721</v>
      </c>
      <c r="H1115">
        <f t="shared" si="157"/>
        <v>0.32420187654133331</v>
      </c>
      <c r="I1115" s="19">
        <f t="shared" si="158"/>
        <v>2.5398026252670795E-4</v>
      </c>
      <c r="J1115" s="2">
        <f>SUM($I$2:I1115)</f>
        <v>6.7696867100276462E-2</v>
      </c>
      <c r="K1115" s="18">
        <f t="shared" si="159"/>
        <v>4.6759473712062597E-6</v>
      </c>
      <c r="L1115" s="2">
        <f>SUM(K$2:K1115)</f>
        <v>1.5802717023571163E-3</v>
      </c>
      <c r="M1115" s="31">
        <f t="shared" si="160"/>
        <v>3.7860629648631738E-2</v>
      </c>
      <c r="N1115" s="34">
        <f t="shared" si="161"/>
        <v>1.5016073434843589E-4</v>
      </c>
      <c r="O1115" s="2">
        <f>SUM(N$2:N1115)</f>
        <v>0.10362306022768021</v>
      </c>
      <c r="P1115" s="2"/>
    </row>
    <row r="1116" spans="1:16" x14ac:dyDescent="0.2">
      <c r="A1116">
        <v>1115</v>
      </c>
      <c r="B1116">
        <v>7.8127114500303599E-4</v>
      </c>
      <c r="C1116">
        <f t="shared" si="153"/>
        <v>2.9436349837679105E-3</v>
      </c>
      <c r="D1116">
        <f t="shared" si="154"/>
        <v>43.652000000000001</v>
      </c>
      <c r="E1116">
        <f t="shared" si="156"/>
        <v>3.1737536253943275E-3</v>
      </c>
      <c r="F1116" s="32">
        <f t="shared" si="155"/>
        <v>2.9120905554723365E-4</v>
      </c>
      <c r="G1116" s="2">
        <f>SUM(F$2:$F1116)</f>
        <v>0.32462163323926446</v>
      </c>
      <c r="H1116">
        <f t="shared" si="157"/>
        <v>0.32519033857069701</v>
      </c>
      <c r="I1116" s="19">
        <f t="shared" si="158"/>
        <v>2.5475462524290736E-4</v>
      </c>
      <c r="J1116" s="2">
        <f>SUM($I$2:I1116)</f>
        <v>6.7951621725519371E-2</v>
      </c>
      <c r="K1116" s="18">
        <f t="shared" si="159"/>
        <v>4.7064076859282229E-6</v>
      </c>
      <c r="L1116" s="2">
        <f>SUM(K$2:K1116)</f>
        <v>1.5849781100430445E-3</v>
      </c>
      <c r="M1116" s="31">
        <f t="shared" si="160"/>
        <v>3.7951227969501379E-2</v>
      </c>
      <c r="N1116" s="34">
        <f t="shared" si="161"/>
        <v>1.5052006039554012E-4</v>
      </c>
      <c r="O1116" s="2">
        <f>SUM(N$2:N1116)</f>
        <v>0.10377358028807575</v>
      </c>
      <c r="P1116" s="2"/>
    </row>
    <row r="1117" spans="1:16" x14ac:dyDescent="0.2">
      <c r="A1117">
        <v>1116</v>
      </c>
      <c r="B1117">
        <v>7.8127901436437499E-4</v>
      </c>
      <c r="C1117">
        <f t="shared" si="153"/>
        <v>2.9436646335604128E-3</v>
      </c>
      <c r="D1117">
        <f t="shared" si="154"/>
        <v>43.691200000000002</v>
      </c>
      <c r="E1117">
        <f t="shared" si="156"/>
        <v>3.1737536361816153E-3</v>
      </c>
      <c r="F1117" s="32">
        <f t="shared" si="155"/>
        <v>2.9120905653702567E-4</v>
      </c>
      <c r="G1117" s="2">
        <f>SUM(F$2:$F1117)</f>
        <v>0.32491284229580147</v>
      </c>
      <c r="H1117">
        <f t="shared" si="157"/>
        <v>0.32618035972517379</v>
      </c>
      <c r="I1117" s="19">
        <f t="shared" si="158"/>
        <v>2.5553020938018465E-4</v>
      </c>
      <c r="J1117" s="2">
        <f>SUM($I$2:I1117)</f>
        <v>6.8207151934899554E-2</v>
      </c>
      <c r="K1117" s="18">
        <f t="shared" si="159"/>
        <v>4.706455091266211E-6</v>
      </c>
      <c r="L1117" s="2">
        <f>SUM(K$2:K1117)</f>
        <v>1.5896845651343107E-3</v>
      </c>
      <c r="M1117" s="31">
        <f t="shared" si="160"/>
        <v>3.7951368738657058E-2</v>
      </c>
      <c r="N1117" s="34">
        <f t="shared" si="161"/>
        <v>1.5052061870637611E-4</v>
      </c>
      <c r="O1117" s="2">
        <f>SUM(N$2:N1117)</f>
        <v>0.10392410090678213</v>
      </c>
      <c r="P1117" s="2"/>
    </row>
    <row r="1118" spans="1:16" x14ac:dyDescent="0.2">
      <c r="A1118">
        <v>1117</v>
      </c>
      <c r="B1118">
        <v>7.8470349120155804E-4</v>
      </c>
      <c r="C1118">
        <f t="shared" si="153"/>
        <v>2.9565672089127836E-3</v>
      </c>
      <c r="D1118">
        <f t="shared" si="154"/>
        <v>43.730400000000003</v>
      </c>
      <c r="E1118">
        <f t="shared" si="156"/>
        <v>3.1737583304426984E-3</v>
      </c>
      <c r="F1118" s="32">
        <f t="shared" si="155"/>
        <v>2.9120948726086182E-4</v>
      </c>
      <c r="G1118" s="2">
        <f>SUM(F$2:$F1118)</f>
        <v>0.32520405178306233</v>
      </c>
      <c r="H1118">
        <f t="shared" si="157"/>
        <v>0.32717193361316071</v>
      </c>
      <c r="I1118" s="19">
        <f t="shared" si="158"/>
        <v>2.5630700993134817E-4</v>
      </c>
      <c r="J1118" s="2">
        <f>SUM($I$2:I1118)</f>
        <v>6.8463458944830899E-2</v>
      </c>
      <c r="K1118" s="18">
        <f t="shared" si="159"/>
        <v>4.7270842725816666E-6</v>
      </c>
      <c r="L1118" s="2">
        <f>SUM(K$2:K1118)</f>
        <v>1.5944116494068924E-3</v>
      </c>
      <c r="M1118" s="31">
        <f t="shared" si="160"/>
        <v>3.8012559526068981E-2</v>
      </c>
      <c r="N1118" s="34">
        <f t="shared" si="161"/>
        <v>1.5076331022150429E-4</v>
      </c>
      <c r="O1118" s="2">
        <f>SUM(N$2:N1118)</f>
        <v>0.10407486421700363</v>
      </c>
      <c r="P1118" s="2"/>
    </row>
    <row r="1119" spans="1:16" x14ac:dyDescent="0.2">
      <c r="A1119">
        <v>1118</v>
      </c>
      <c r="B1119">
        <v>7.8519575089902095E-4</v>
      </c>
      <c r="C1119">
        <f t="shared" si="153"/>
        <v>2.9584219207830719E-3</v>
      </c>
      <c r="D1119">
        <f t="shared" si="154"/>
        <v>43.769500000000001</v>
      </c>
      <c r="E1119">
        <f t="shared" si="156"/>
        <v>3.1737590052311692E-3</v>
      </c>
      <c r="F1119" s="32">
        <f t="shared" si="155"/>
        <v>2.9120954917635257E-4</v>
      </c>
      <c r="G1119" s="2">
        <f>SUM(F$2:$F1119)</f>
        <v>0.32549526133223866</v>
      </c>
      <c r="H1119">
        <f t="shared" si="157"/>
        <v>0.32816251835975663</v>
      </c>
      <c r="I1119" s="19">
        <f t="shared" si="158"/>
        <v>2.5708303558758249E-4</v>
      </c>
      <c r="J1119" s="2">
        <f>SUM($I$2:I1119)</f>
        <v>6.8720541980418479E-2</v>
      </c>
      <c r="K1119" s="18">
        <f t="shared" si="159"/>
        <v>4.7300496640957784E-6</v>
      </c>
      <c r="L1119" s="2">
        <f>SUM(K$2:K1119)</f>
        <v>1.5991416990709883E-3</v>
      </c>
      <c r="M1119" s="31">
        <f t="shared" si="160"/>
        <v>3.802134455908604E-2</v>
      </c>
      <c r="N1119" s="34">
        <f t="shared" si="161"/>
        <v>1.5079815293334928E-4</v>
      </c>
      <c r="O1119" s="2">
        <f>SUM(N$2:N1119)</f>
        <v>0.10422566236993698</v>
      </c>
      <c r="P1119" s="2"/>
    </row>
    <row r="1120" spans="1:16" x14ac:dyDescent="0.2">
      <c r="A1120">
        <v>1119</v>
      </c>
      <c r="B1120">
        <v>7.8751225310114603E-4</v>
      </c>
      <c r="C1120">
        <f t="shared" si="153"/>
        <v>2.9671499238147522E-3</v>
      </c>
      <c r="D1120">
        <f t="shared" si="154"/>
        <v>43.808700000000002</v>
      </c>
      <c r="E1120">
        <f t="shared" si="156"/>
        <v>3.1737621806890277E-3</v>
      </c>
      <c r="F1120" s="32">
        <f t="shared" si="155"/>
        <v>2.9120984054178072E-4</v>
      </c>
      <c r="G1120" s="2">
        <f>SUM(F$2:$F1120)</f>
        <v>0.32578647117278042</v>
      </c>
      <c r="H1120">
        <f t="shared" si="157"/>
        <v>0.32915717441362186</v>
      </c>
      <c r="I1120" s="19">
        <f t="shared" si="158"/>
        <v>2.5786225071236681E-4</v>
      </c>
      <c r="J1120" s="2">
        <f>SUM($I$2:I1120)</f>
        <v>6.8978404231130844E-2</v>
      </c>
      <c r="K1120" s="18">
        <f t="shared" si="159"/>
        <v>4.7440043632271646E-6</v>
      </c>
      <c r="L1120" s="2">
        <f>SUM(K$2:K1120)</f>
        <v>1.6038857034342154E-3</v>
      </c>
      <c r="M1120" s="31">
        <f t="shared" si="160"/>
        <v>3.8062648718557308E-2</v>
      </c>
      <c r="N1120" s="34">
        <f t="shared" si="161"/>
        <v>1.5096197120513744E-4</v>
      </c>
      <c r="O1120" s="2">
        <f>SUM(N$2:N1120)</f>
        <v>0.10437662434114212</v>
      </c>
      <c r="P1120" s="2"/>
    </row>
    <row r="1121" spans="1:16" x14ac:dyDescent="0.2">
      <c r="A1121">
        <v>1120</v>
      </c>
      <c r="B1121">
        <v>7.9062733284862596E-4</v>
      </c>
      <c r="C1121">
        <f t="shared" si="153"/>
        <v>2.9788867680340188E-3</v>
      </c>
      <c r="D1121">
        <f t="shared" si="154"/>
        <v>43.847900000000003</v>
      </c>
      <c r="E1121">
        <f t="shared" si="156"/>
        <v>3.1737664508408184E-3</v>
      </c>
      <c r="F1121" s="32">
        <f t="shared" si="155"/>
        <v>2.9121023235129611E-4</v>
      </c>
      <c r="G1121" s="2">
        <f>SUM(F$2:$F1121)</f>
        <v>0.32607768140513171</v>
      </c>
      <c r="H1121">
        <f t="shared" si="157"/>
        <v>0.3301533637332838</v>
      </c>
      <c r="I1121" s="19">
        <f t="shared" si="158"/>
        <v>2.5864266699999984E-4</v>
      </c>
      <c r="J1121" s="2">
        <f>SUM($I$2:I1121)</f>
        <v>6.9237046898130844E-2</v>
      </c>
      <c r="K1121" s="18">
        <f t="shared" si="159"/>
        <v>4.7627697244715782E-6</v>
      </c>
      <c r="L1121" s="2">
        <f>SUM(K$2:K1121)</f>
        <v>1.608648473158687E-3</v>
      </c>
      <c r="M1121" s="31">
        <f t="shared" si="160"/>
        <v>3.8118096181082847E-2</v>
      </c>
      <c r="N1121" s="34">
        <f t="shared" si="161"/>
        <v>1.5118188386289993E-4</v>
      </c>
      <c r="O1121" s="2">
        <f>SUM(N$2:N1121)</f>
        <v>0.10452780622500502</v>
      </c>
      <c r="P1121" s="2"/>
    </row>
    <row r="1122" spans="1:16" x14ac:dyDescent="0.2">
      <c r="A1122">
        <v>1121</v>
      </c>
      <c r="B1122">
        <v>7.9269413098603304E-4</v>
      </c>
      <c r="C1122">
        <f t="shared" si="153"/>
        <v>2.9866739483754025E-3</v>
      </c>
      <c r="D1122">
        <f t="shared" si="154"/>
        <v>43.887100000000004</v>
      </c>
      <c r="E1122">
        <f t="shared" si="156"/>
        <v>3.1737692840111821E-3</v>
      </c>
      <c r="F1122" s="32">
        <f t="shared" si="155"/>
        <v>2.9121049230999586E-4</v>
      </c>
      <c r="G1122" s="2">
        <f>SUM(F$2:$F1122)</f>
        <v>0.32636889189744173</v>
      </c>
      <c r="H1122">
        <f t="shared" si="157"/>
        <v>0.33115107972111801</v>
      </c>
      <c r="I1122" s="19">
        <f t="shared" si="158"/>
        <v>2.5942427928189212E-4</v>
      </c>
      <c r="J1122" s="2">
        <f>SUM($I$2:I1122)</f>
        <v>6.9496471177412741E-2</v>
      </c>
      <c r="K1122" s="18">
        <f t="shared" si="159"/>
        <v>4.7752201966301489E-6</v>
      </c>
      <c r="L1122" s="2">
        <f>SUM(K$2:K1122)</f>
        <v>1.6134236933553171E-3</v>
      </c>
      <c r="M1122" s="31">
        <f t="shared" si="160"/>
        <v>3.8154824293290007E-2</v>
      </c>
      <c r="N1122" s="34">
        <f t="shared" si="161"/>
        <v>1.5132755286923825E-4</v>
      </c>
      <c r="O1122" s="2">
        <f>SUM(N$2:N1122)</f>
        <v>0.10467913377787426</v>
      </c>
      <c r="P1122" s="2"/>
    </row>
    <row r="1123" spans="1:16" x14ac:dyDescent="0.2">
      <c r="A1123">
        <v>1122</v>
      </c>
      <c r="B1123">
        <v>7.9584464953291495E-4</v>
      </c>
      <c r="C1123">
        <f t="shared" si="153"/>
        <v>2.9985443171595657E-3</v>
      </c>
      <c r="D1123">
        <f t="shared" si="154"/>
        <v>43.926300000000005</v>
      </c>
      <c r="E1123">
        <f t="shared" si="156"/>
        <v>3.173773602752152E-3</v>
      </c>
      <c r="F1123" s="32">
        <f t="shared" si="155"/>
        <v>2.9121088857783119E-4</v>
      </c>
      <c r="G1123" s="2">
        <f>SUM(F$2:$F1123)</f>
        <v>0.32666010278601953</v>
      </c>
      <c r="H1123">
        <f t="shared" si="157"/>
        <v>0.33215031572819043</v>
      </c>
      <c r="I1123" s="19">
        <f t="shared" si="158"/>
        <v>2.6020708234925815E-4</v>
      </c>
      <c r="J1123" s="2">
        <f>SUM($I$2:I1123)</f>
        <v>6.9756678259762006E-2</v>
      </c>
      <c r="K1123" s="18">
        <f t="shared" si="159"/>
        <v>4.7941990425769644E-6</v>
      </c>
      <c r="L1123" s="2">
        <f>SUM(K$2:K1123)</f>
        <v>1.618217892397894E-3</v>
      </c>
      <c r="M1123" s="31">
        <f t="shared" si="160"/>
        <v>3.8210718699333325E-2</v>
      </c>
      <c r="N1123" s="34">
        <f t="shared" si="161"/>
        <v>1.5154923816964997E-4</v>
      </c>
      <c r="O1123" s="2">
        <f>SUM(N$2:N1123)</f>
        <v>0.10483068301604391</v>
      </c>
      <c r="P1123" s="2"/>
    </row>
    <row r="1124" spans="1:16" x14ac:dyDescent="0.2">
      <c r="A1124">
        <v>1123</v>
      </c>
      <c r="B1124">
        <v>7.9733590105037899E-4</v>
      </c>
      <c r="C1124">
        <f t="shared" si="153"/>
        <v>3.0041629812616257E-3</v>
      </c>
      <c r="D1124">
        <f t="shared" si="154"/>
        <v>43.965499999999999</v>
      </c>
      <c r="E1124">
        <f t="shared" si="156"/>
        <v>3.173775646966579E-3</v>
      </c>
      <c r="F1124" s="32">
        <f t="shared" si="155"/>
        <v>2.9121107614555789E-4</v>
      </c>
      <c r="G1124" s="2">
        <f>SUM(F$2:$F1124)</f>
        <v>0.32695131386216508</v>
      </c>
      <c r="H1124">
        <f t="shared" si="157"/>
        <v>0.33315106505435538</v>
      </c>
      <c r="I1124" s="19">
        <f t="shared" si="158"/>
        <v>2.6099107095319332E-4</v>
      </c>
      <c r="J1124" s="2">
        <f>SUM($I$2:I1124)</f>
        <v>7.0017669330715196E-2</v>
      </c>
      <c r="K1124" s="18">
        <f t="shared" si="159"/>
        <v>4.8031823995693919E-6</v>
      </c>
      <c r="L1124" s="2">
        <f>SUM(K$2:K1124)</f>
        <v>1.6230210747974635E-3</v>
      </c>
      <c r="M1124" s="31">
        <f t="shared" si="160"/>
        <v>3.823713691312168E-2</v>
      </c>
      <c r="N1124" s="34">
        <f t="shared" si="161"/>
        <v>1.5165401662736315E-4</v>
      </c>
      <c r="O1124" s="2">
        <f>SUM(N$2:N1124)</f>
        <v>0.10498233703267128</v>
      </c>
      <c r="P1124" s="2"/>
    </row>
    <row r="1125" spans="1:16" x14ac:dyDescent="0.2">
      <c r="A1125">
        <v>1124</v>
      </c>
      <c r="B1125">
        <v>7.9733593654505996E-4</v>
      </c>
      <c r="C1125">
        <f t="shared" si="153"/>
        <v>3.0041631149967385E-3</v>
      </c>
      <c r="D1125">
        <f t="shared" si="154"/>
        <v>44.0047</v>
      </c>
      <c r="E1125">
        <f t="shared" si="156"/>
        <v>3.1737756470152359E-3</v>
      </c>
      <c r="F1125" s="32">
        <f t="shared" si="155"/>
        <v>2.9121107615002242E-4</v>
      </c>
      <c r="G1125" s="2">
        <f>SUM(F$2:$F1125)</f>
        <v>0.32724252493831513</v>
      </c>
      <c r="H1125">
        <f t="shared" si="157"/>
        <v>0.33415332094835803</v>
      </c>
      <c r="I1125" s="19">
        <f t="shared" si="158"/>
        <v>2.6177623980475388E-4</v>
      </c>
      <c r="J1125" s="2">
        <f>SUM($I$2:I1125)</f>
        <v>7.0279445570519947E-2</v>
      </c>
      <c r="K1125" s="18">
        <f t="shared" si="159"/>
        <v>4.8031826133907265E-6</v>
      </c>
      <c r="L1125" s="2">
        <f>SUM(K$2:K1125)</f>
        <v>1.6278242574108543E-3</v>
      </c>
      <c r="M1125" s="31">
        <f t="shared" si="160"/>
        <v>3.8237137541632299E-2</v>
      </c>
      <c r="N1125" s="34">
        <f t="shared" si="161"/>
        <v>1.516540191201272E-4</v>
      </c>
      <c r="O1125" s="2">
        <f>SUM(N$2:N1125)</f>
        <v>0.1051339910517914</v>
      </c>
      <c r="P1125" s="2"/>
    </row>
    <row r="1126" spans="1:16" x14ac:dyDescent="0.2">
      <c r="A1126">
        <v>1125</v>
      </c>
      <c r="B1126">
        <v>7.9733596170249903E-4</v>
      </c>
      <c r="C1126">
        <f t="shared" si="153"/>
        <v>3.0041632097836998E-3</v>
      </c>
      <c r="D1126">
        <f t="shared" si="154"/>
        <v>44.043799999999997</v>
      </c>
      <c r="E1126">
        <f t="shared" si="156"/>
        <v>3.1737756470497191E-3</v>
      </c>
      <c r="F1126" s="32">
        <f t="shared" si="155"/>
        <v>2.9121107615318645E-4</v>
      </c>
      <c r="G1126" s="2">
        <f>SUM(F$2:$F1126)</f>
        <v>0.32753373601446834</v>
      </c>
      <c r="H1126">
        <f t="shared" si="157"/>
        <v>0.33515451410447367</v>
      </c>
      <c r="I1126" s="19">
        <f t="shared" si="158"/>
        <v>2.6256057610577393E-4</v>
      </c>
      <c r="J1126" s="2">
        <f>SUM($I$2:I1126)</f>
        <v>7.0542006146625716E-2</v>
      </c>
      <c r="K1126" s="18">
        <f t="shared" si="159"/>
        <v>4.8031827649401157E-6</v>
      </c>
      <c r="L1126" s="2">
        <f>SUM(K$2:K1126)</f>
        <v>1.6326274401757945E-3</v>
      </c>
      <c r="M1126" s="31">
        <f t="shared" si="160"/>
        <v>3.8237137987099525E-2</v>
      </c>
      <c r="N1126" s="34">
        <f t="shared" si="161"/>
        <v>1.5165402088691466E-4</v>
      </c>
      <c r="O1126" s="2">
        <f>SUM(N$2:N1126)</f>
        <v>0.10528564507267832</v>
      </c>
      <c r="P1126" s="2"/>
    </row>
    <row r="1127" spans="1:16" x14ac:dyDescent="0.2">
      <c r="A1127">
        <v>1126</v>
      </c>
      <c r="B1127">
        <v>7.9733597400266404E-4</v>
      </c>
      <c r="C1127">
        <f t="shared" si="153"/>
        <v>3.0041632561276562E-3</v>
      </c>
      <c r="D1127">
        <f t="shared" si="154"/>
        <v>44.082999999999998</v>
      </c>
      <c r="E1127">
        <f t="shared" si="156"/>
        <v>3.1737756470665845E-3</v>
      </c>
      <c r="F1127" s="32">
        <f t="shared" si="155"/>
        <v>2.9121107615473398E-4</v>
      </c>
      <c r="G1127" s="2">
        <f>SUM(F$2:$F1127)</f>
        <v>0.32782494709062304</v>
      </c>
      <c r="H1127">
        <f t="shared" si="157"/>
        <v>0.33615975887678617</v>
      </c>
      <c r="I1127" s="19">
        <f t="shared" si="158"/>
        <v>2.6334808644932676E-4</v>
      </c>
      <c r="J1127" s="2">
        <f>SUM($I$2:I1127)</f>
        <v>7.0805354233075046E-2</v>
      </c>
      <c r="K1127" s="18">
        <f t="shared" si="159"/>
        <v>4.8031828390367868E-6</v>
      </c>
      <c r="L1127" s="2">
        <f>SUM(K$2:K1127)</f>
        <v>1.6374306230148312E-3</v>
      </c>
      <c r="M1127" s="31">
        <f t="shared" si="160"/>
        <v>3.8237138204900725E-2</v>
      </c>
      <c r="N1127" s="34">
        <f t="shared" si="161"/>
        <v>1.5165402175074572E-4</v>
      </c>
      <c r="O1127" s="2">
        <f>SUM(N$2:N1127)</f>
        <v>0.10543729909442906</v>
      </c>
      <c r="P1127" s="2"/>
    </row>
    <row r="1128" spans="1:16" x14ac:dyDescent="0.2">
      <c r="A1128">
        <v>1127</v>
      </c>
      <c r="B1128">
        <v>7.9733602349666701E-4</v>
      </c>
      <c r="C1128">
        <f t="shared" si="153"/>
        <v>3.0041634426087255E-3</v>
      </c>
      <c r="D1128">
        <f t="shared" si="154"/>
        <v>44.122199999999999</v>
      </c>
      <c r="E1128">
        <f t="shared" si="156"/>
        <v>3.1737756471344309E-3</v>
      </c>
      <c r="F1128" s="32">
        <f t="shared" si="155"/>
        <v>2.9121107616095925E-4</v>
      </c>
      <c r="G1128" s="2">
        <f>SUM(F$2:$F1128)</f>
        <v>0.32811615816678402</v>
      </c>
      <c r="H1128">
        <f t="shared" si="157"/>
        <v>0.33716648967525459</v>
      </c>
      <c r="I1128" s="19">
        <f t="shared" si="158"/>
        <v>2.6413676094811896E-4</v>
      </c>
      <c r="J1128" s="2">
        <f>SUM($I$2:I1128)</f>
        <v>7.1069490994023168E-2</v>
      </c>
      <c r="K1128" s="18">
        <f t="shared" si="159"/>
        <v>4.8031831371905809E-6</v>
      </c>
      <c r="L1128" s="2">
        <f>SUM(K$2:K1128)</f>
        <v>1.6422338061520218E-3</v>
      </c>
      <c r="M1128" s="31">
        <f t="shared" si="160"/>
        <v>3.8237139081299776E-2</v>
      </c>
      <c r="N1128" s="34">
        <f t="shared" si="161"/>
        <v>1.5165402522667116E-4</v>
      </c>
      <c r="O1128" s="2">
        <f>SUM(N$2:N1128)</f>
        <v>0.10558895311965573</v>
      </c>
      <c r="P1128" s="2"/>
    </row>
    <row r="1129" spans="1:16" x14ac:dyDescent="0.2">
      <c r="A1129">
        <v>1128</v>
      </c>
      <c r="B1129">
        <v>7.9733621804293695E-4</v>
      </c>
      <c r="C1129">
        <f t="shared" si="153"/>
        <v>3.0041641756105904E-3</v>
      </c>
      <c r="D1129">
        <f t="shared" si="154"/>
        <v>44.1614</v>
      </c>
      <c r="E1129">
        <f t="shared" si="156"/>
        <v>3.173775647401113E-3</v>
      </c>
      <c r="F1129" s="32">
        <f t="shared" si="155"/>
        <v>2.9121107618542878E-4</v>
      </c>
      <c r="G1129" s="2">
        <f>SUM(F$2:$F1129)</f>
        <v>0.32840736924296943</v>
      </c>
      <c r="H1129">
        <f t="shared" si="157"/>
        <v>0.33817469954539692</v>
      </c>
      <c r="I1129" s="19">
        <f t="shared" si="158"/>
        <v>2.6492659415399837E-4</v>
      </c>
      <c r="J1129" s="2">
        <f>SUM($I$2:I1129)</f>
        <v>7.1334417588177171E-2</v>
      </c>
      <c r="K1129" s="18">
        <f t="shared" si="159"/>
        <v>4.8031843091448585E-6</v>
      </c>
      <c r="L1129" s="2">
        <f>SUM(K$2:K1129)</f>
        <v>1.6470369904611666E-3</v>
      </c>
      <c r="M1129" s="31">
        <f t="shared" si="160"/>
        <v>3.8237142526164662E-2</v>
      </c>
      <c r="N1129" s="34">
        <f t="shared" si="161"/>
        <v>1.5165403888950363E-4</v>
      </c>
      <c r="O1129" s="2">
        <f>SUM(N$2:N1129)</f>
        <v>0.10574060715854523</v>
      </c>
      <c r="P1129" s="2"/>
    </row>
    <row r="1130" spans="1:16" x14ac:dyDescent="0.2">
      <c r="A1130">
        <v>1129</v>
      </c>
      <c r="B1130">
        <v>7.9909321912227096E-4</v>
      </c>
      <c r="C1130">
        <f t="shared" si="153"/>
        <v>3.0107841178377225E-3</v>
      </c>
      <c r="D1130">
        <f t="shared" si="154"/>
        <v>44.200600000000001</v>
      </c>
      <c r="E1130">
        <f t="shared" si="156"/>
        <v>3.1737780559079466E-3</v>
      </c>
      <c r="F1130" s="32">
        <f t="shared" si="155"/>
        <v>2.9121129717895347E-4</v>
      </c>
      <c r="G1130" s="2">
        <f>SUM(F$2:$F1130)</f>
        <v>0.32869858054014839</v>
      </c>
      <c r="H1130">
        <f t="shared" si="157"/>
        <v>0.3391843814821795</v>
      </c>
      <c r="I1130" s="19">
        <f t="shared" si="158"/>
        <v>2.6571758057921058E-4</v>
      </c>
      <c r="J1130" s="2">
        <f>SUM($I$2:I1130)</f>
        <v>7.1600135168756379E-2</v>
      </c>
      <c r="K1130" s="18">
        <f t="shared" si="159"/>
        <v>4.8137685518074099E-6</v>
      </c>
      <c r="L1130" s="2">
        <f>SUM(K$2:K1130)</f>
        <v>1.6518507590129741E-3</v>
      </c>
      <c r="M1130" s="31">
        <f t="shared" si="160"/>
        <v>3.8268236929852401E-2</v>
      </c>
      <c r="N1130" s="34">
        <f t="shared" si="161"/>
        <v>1.5177736379284545E-4</v>
      </c>
      <c r="O1130" s="2">
        <f>SUM(N$2:N1130)</f>
        <v>0.10589238452233808</v>
      </c>
      <c r="P1130" s="2"/>
    </row>
    <row r="1131" spans="1:16" x14ac:dyDescent="0.2">
      <c r="A1131">
        <v>1130</v>
      </c>
      <c r="B1131">
        <v>8.0754480240307605E-4</v>
      </c>
      <c r="C1131">
        <f t="shared" si="153"/>
        <v>3.0426275775286716E-3</v>
      </c>
      <c r="D1131">
        <f t="shared" si="154"/>
        <v>44.239800000000002</v>
      </c>
      <c r="E1131">
        <f t="shared" si="156"/>
        <v>3.1737896414106683E-3</v>
      </c>
      <c r="F1131" s="32">
        <f t="shared" si="155"/>
        <v>2.9121236021147073E-4</v>
      </c>
      <c r="G1131" s="2">
        <f>SUM(F$2:$F1131)</f>
        <v>0.32898979290035985</v>
      </c>
      <c r="H1131">
        <f t="shared" si="157"/>
        <v>0.34019552843013945</v>
      </c>
      <c r="I1131" s="19">
        <f t="shared" si="158"/>
        <v>2.6650971469649475E-4</v>
      </c>
      <c r="J1131" s="2">
        <f>SUM($I$2:I1131)</f>
        <v>7.1866644883452874E-2</v>
      </c>
      <c r="K1131" s="18">
        <f t="shared" si="159"/>
        <v>4.8646812173595072E-6</v>
      </c>
      <c r="L1131" s="2">
        <f>SUM(K$2:K1131)</f>
        <v>1.6567154402303335E-3</v>
      </c>
      <c r="M1131" s="31">
        <f t="shared" si="160"/>
        <v>3.8417332781298739E-2</v>
      </c>
      <c r="N1131" s="34">
        <f t="shared" si="161"/>
        <v>1.5236869950884554E-4</v>
      </c>
      <c r="O1131" s="2">
        <f>SUM(N$2:N1131)</f>
        <v>0.10604475322184692</v>
      </c>
      <c r="P1131" s="2"/>
    </row>
    <row r="1132" spans="1:16" x14ac:dyDescent="0.2">
      <c r="A1132">
        <v>1131</v>
      </c>
      <c r="B1132">
        <v>8.0757433477665304E-4</v>
      </c>
      <c r="C1132">
        <f t="shared" si="153"/>
        <v>3.0427388481529243E-3</v>
      </c>
      <c r="D1132">
        <f t="shared" si="154"/>
        <v>44.2789</v>
      </c>
      <c r="E1132">
        <f t="shared" si="156"/>
        <v>3.1737896818939721E-3</v>
      </c>
      <c r="F1132" s="32">
        <f t="shared" si="155"/>
        <v>2.9121236392603276E-4</v>
      </c>
      <c r="G1132" s="2">
        <f>SUM(F$2:$F1132)</f>
        <v>0.32928100526428589</v>
      </c>
      <c r="H1132">
        <f t="shared" si="157"/>
        <v>0.34120554825908478</v>
      </c>
      <c r="I1132" s="19">
        <f t="shared" si="158"/>
        <v>2.6730096582696137E-4</v>
      </c>
      <c r="J1132" s="2">
        <f>SUM($I$2:I1132)</f>
        <v>7.2133945849279832E-2</v>
      </c>
      <c r="K1132" s="18">
        <f t="shared" si="159"/>
        <v>4.8648591215236062E-6</v>
      </c>
      <c r="L1132" s="2">
        <f>SUM(K$2:K1132)</f>
        <v>1.6615802993518571E-3</v>
      </c>
      <c r="M1132" s="31">
        <f t="shared" si="160"/>
        <v>3.8417852395574388E-2</v>
      </c>
      <c r="N1132" s="34">
        <f t="shared" si="161"/>
        <v>1.523707603742335E-4</v>
      </c>
      <c r="O1132" s="2">
        <f>SUM(N$2:N1132)</f>
        <v>0.10619712398222116</v>
      </c>
      <c r="P1132" s="2"/>
    </row>
    <row r="1133" spans="1:16" x14ac:dyDescent="0.2">
      <c r="A1133">
        <v>1132</v>
      </c>
      <c r="B1133">
        <v>8.09072364683588E-4</v>
      </c>
      <c r="C1133">
        <f t="shared" si="153"/>
        <v>3.0483830515373551E-3</v>
      </c>
      <c r="D1133">
        <f t="shared" si="154"/>
        <v>44.318100000000001</v>
      </c>
      <c r="E1133">
        <f t="shared" si="156"/>
        <v>3.1737917354106174E-3</v>
      </c>
      <c r="F1133" s="32">
        <f t="shared" si="155"/>
        <v>2.912125523472883E-4</v>
      </c>
      <c r="G1133" s="2">
        <f>SUM(F$2:$F1133)</f>
        <v>0.32957221781663315</v>
      </c>
      <c r="H1133">
        <f t="shared" si="157"/>
        <v>0.34221960017017733</v>
      </c>
      <c r="I1133" s="19">
        <f t="shared" si="158"/>
        <v>2.680953756969553E-4</v>
      </c>
      <c r="J1133" s="2">
        <f>SUM($I$2:I1133)</f>
        <v>7.2402041224976788E-2</v>
      </c>
      <c r="K1133" s="18">
        <f t="shared" si="159"/>
        <v>4.8738833117971657E-6</v>
      </c>
      <c r="L1133" s="2">
        <f>SUM(K$2:K1133)</f>
        <v>1.6664541826636543E-3</v>
      </c>
      <c r="M1133" s="31">
        <f t="shared" si="160"/>
        <v>3.844419738160295E-2</v>
      </c>
      <c r="N1133" s="34">
        <f t="shared" si="161"/>
        <v>1.5247524840005775E-4</v>
      </c>
      <c r="O1133" s="2">
        <f>SUM(N$2:N1133)</f>
        <v>0.10634959923062122</v>
      </c>
      <c r="P1133" s="2"/>
    </row>
    <row r="1134" spans="1:16" x14ac:dyDescent="0.2">
      <c r="A1134">
        <v>1133</v>
      </c>
      <c r="B1134">
        <v>8.0953376475152402E-4</v>
      </c>
      <c r="C1134">
        <f t="shared" si="153"/>
        <v>3.0501214920137204E-3</v>
      </c>
      <c r="D1134">
        <f t="shared" si="154"/>
        <v>44.357300000000002</v>
      </c>
      <c r="E1134">
        <f t="shared" si="156"/>
        <v>3.1737923679034151E-3</v>
      </c>
      <c r="F1134" s="32">
        <f t="shared" si="155"/>
        <v>2.9121261038192236E-4</v>
      </c>
      <c r="G1134" s="2">
        <f>SUM(F$2:$F1134)</f>
        <v>0.32986343042701505</v>
      </c>
      <c r="H1134">
        <f t="shared" si="157"/>
        <v>0.34323509564319754</v>
      </c>
      <c r="I1134" s="19">
        <f t="shared" si="158"/>
        <v>2.6889091645564513E-4</v>
      </c>
      <c r="J1134" s="2">
        <f>SUM($I$2:I1134)</f>
        <v>7.2670932141432429E-2</v>
      </c>
      <c r="K1134" s="18">
        <f t="shared" si="159"/>
        <v>4.8766628037058462E-6</v>
      </c>
      <c r="L1134" s="2">
        <f>SUM(K$2:K1134)</f>
        <v>1.6713308454673601E-3</v>
      </c>
      <c r="M1134" s="31">
        <f t="shared" si="160"/>
        <v>3.8452306844112376E-2</v>
      </c>
      <c r="N1134" s="34">
        <f t="shared" si="161"/>
        <v>1.5250741170153706E-4</v>
      </c>
      <c r="O1134" s="2">
        <f>SUM(N$2:N1134)</f>
        <v>0.10650210664232275</v>
      </c>
      <c r="P1134" s="2"/>
    </row>
    <row r="1135" spans="1:16" x14ac:dyDescent="0.2">
      <c r="A1135">
        <v>1134</v>
      </c>
      <c r="B1135">
        <v>8.0959595703390501E-4</v>
      </c>
      <c r="C1135">
        <f t="shared" si="153"/>
        <v>3.0503558170355874E-3</v>
      </c>
      <c r="D1135">
        <f t="shared" si="154"/>
        <v>44.396500000000003</v>
      </c>
      <c r="E1135">
        <f t="shared" si="156"/>
        <v>3.1737924531573549E-3</v>
      </c>
      <c r="F1135" s="32">
        <f t="shared" si="155"/>
        <v>2.9121261820443231E-4</v>
      </c>
      <c r="G1135" s="2">
        <f>SUM(F$2:$F1135)</f>
        <v>0.33015464304521946</v>
      </c>
      <c r="H1135">
        <f t="shared" si="157"/>
        <v>0.34425202742237854</v>
      </c>
      <c r="I1135" s="19">
        <f t="shared" si="158"/>
        <v>2.696875824188516E-4</v>
      </c>
      <c r="J1135" s="2">
        <f>SUM($I$2:I1135)</f>
        <v>7.2940619723851283E-2</v>
      </c>
      <c r="K1135" s="18">
        <f t="shared" si="159"/>
        <v>4.8770374524275805E-6</v>
      </c>
      <c r="L1135" s="2">
        <f>SUM(K$2:K1135)</f>
        <v>1.6762078829197877E-3</v>
      </c>
      <c r="M1135" s="31">
        <f t="shared" si="160"/>
        <v>3.8453399744738853E-2</v>
      </c>
      <c r="N1135" s="34">
        <f t="shared" si="161"/>
        <v>1.5251174630352772E-4</v>
      </c>
      <c r="O1135" s="2">
        <f>SUM(N$2:N1135)</f>
        <v>0.10665461838862628</v>
      </c>
      <c r="P1135" s="2"/>
    </row>
    <row r="1136" spans="1:16" x14ac:dyDescent="0.2">
      <c r="A1136">
        <v>1135</v>
      </c>
      <c r="B1136">
        <v>8.1754884546933904E-4</v>
      </c>
      <c r="C1136">
        <f t="shared" si="153"/>
        <v>3.0803203188225514E-3</v>
      </c>
      <c r="D1136">
        <f t="shared" si="154"/>
        <v>44.435699999999997</v>
      </c>
      <c r="E1136">
        <f t="shared" si="156"/>
        <v>3.1738033550930424E-3</v>
      </c>
      <c r="F1136" s="32">
        <f t="shared" si="155"/>
        <v>2.9121361851597815E-4</v>
      </c>
      <c r="G1136" s="2">
        <f>SUM(F$2:$F1136)</f>
        <v>0.33044585666373544</v>
      </c>
      <c r="H1136">
        <f t="shared" si="157"/>
        <v>0.34527038820218431</v>
      </c>
      <c r="I1136" s="19">
        <f t="shared" si="158"/>
        <v>2.7048536786340624E-4</v>
      </c>
      <c r="J1136" s="2">
        <f>SUM($I$2:I1136)</f>
        <v>7.321110509171469E-2</v>
      </c>
      <c r="K1136" s="18">
        <f t="shared" si="159"/>
        <v>4.924945960884924E-6</v>
      </c>
      <c r="L1136" s="2">
        <f>SUM(K$2:K1136)</f>
        <v>1.6811328288806725E-3</v>
      </c>
      <c r="M1136" s="31">
        <f t="shared" si="160"/>
        <v>3.8592811080223277E-2</v>
      </c>
      <c r="N1136" s="34">
        <f t="shared" si="161"/>
        <v>1.5306467182819852E-4</v>
      </c>
      <c r="O1136" s="2">
        <f>SUM(N$2:N1136)</f>
        <v>0.10680768306045448</v>
      </c>
      <c r="P1136" s="2"/>
    </row>
    <row r="1137" spans="1:16" x14ac:dyDescent="0.2">
      <c r="A1137">
        <v>1136</v>
      </c>
      <c r="B1137">
        <v>8.1933627740014598E-4</v>
      </c>
      <c r="C1137">
        <f t="shared" si="153"/>
        <v>3.0870549169147504E-3</v>
      </c>
      <c r="D1137">
        <f t="shared" si="154"/>
        <v>44.474899999999998</v>
      </c>
      <c r="E1137">
        <f t="shared" si="156"/>
        <v>3.1738058053359911E-3</v>
      </c>
      <c r="F1137" s="32">
        <f t="shared" si="155"/>
        <v>2.9121384333901713E-4</v>
      </c>
      <c r="G1137" s="2">
        <f>SUM(F$2:$F1137)</f>
        <v>0.33073707050707446</v>
      </c>
      <c r="H1137">
        <f t="shared" si="157"/>
        <v>0.34629017062745265</v>
      </c>
      <c r="I1137" s="19">
        <f t="shared" si="158"/>
        <v>2.7128426702726331E-4</v>
      </c>
      <c r="J1137" s="2">
        <f>SUM($I$2:I1137)</f>
        <v>7.3482389358741948E-2</v>
      </c>
      <c r="K1137" s="18">
        <f t="shared" si="159"/>
        <v>4.9357135201772755E-6</v>
      </c>
      <c r="L1137" s="2">
        <f>SUM(K$2:K1137)</f>
        <v>1.6860685424008499E-3</v>
      </c>
      <c r="M1137" s="31">
        <f t="shared" si="160"/>
        <v>3.862405068120419E-2</v>
      </c>
      <c r="N1137" s="34">
        <f t="shared" si="161"/>
        <v>1.5318857260501024E-4</v>
      </c>
      <c r="O1137" s="2">
        <f>SUM(N$2:N1137)</f>
        <v>0.10696087163305948</v>
      </c>
      <c r="P1137" s="2"/>
    </row>
    <row r="1138" spans="1:16" x14ac:dyDescent="0.2">
      <c r="A1138">
        <v>1137</v>
      </c>
      <c r="B1138">
        <v>8.2154034637077803E-4</v>
      </c>
      <c r="C1138">
        <f t="shared" si="153"/>
        <v>3.0953592995482137E-3</v>
      </c>
      <c r="D1138">
        <f t="shared" si="154"/>
        <v>44.514099999999999</v>
      </c>
      <c r="E1138">
        <f t="shared" si="156"/>
        <v>3.1738088267148769E-3</v>
      </c>
      <c r="F1138" s="32">
        <f t="shared" si="155"/>
        <v>2.9121412056686642E-4</v>
      </c>
      <c r="G1138" s="2">
        <f>SUM(F$2:$F1138)</f>
        <v>0.33102828462764133</v>
      </c>
      <c r="H1138">
        <f t="shared" si="157"/>
        <v>0.3473113672935399</v>
      </c>
      <c r="I1138" s="19">
        <f t="shared" si="158"/>
        <v>2.7208427410961334E-4</v>
      </c>
      <c r="J1138" s="2">
        <f>SUM($I$2:I1138)</f>
        <v>7.3754473632851564E-2</v>
      </c>
      <c r="K1138" s="18">
        <f t="shared" si="159"/>
        <v>4.9489909171604428E-6</v>
      </c>
      <c r="L1138" s="2">
        <f>SUM(K$2:K1138)</f>
        <v>1.6910175333180104E-3</v>
      </c>
      <c r="M1138" s="31">
        <f t="shared" si="160"/>
        <v>3.8662525122026115E-2</v>
      </c>
      <c r="N1138" s="34">
        <f t="shared" si="161"/>
        <v>1.5334116780326982E-4</v>
      </c>
      <c r="O1138" s="2">
        <f>SUM(N$2:N1138)</f>
        <v>0.10711421280086275</v>
      </c>
      <c r="P1138" s="2"/>
    </row>
    <row r="1139" spans="1:16" x14ac:dyDescent="0.2">
      <c r="A1139">
        <v>1138</v>
      </c>
      <c r="B1139">
        <v>8.2154095780213204E-4</v>
      </c>
      <c r="C1139">
        <f t="shared" si="153"/>
        <v>3.0953616032691894E-3</v>
      </c>
      <c r="D1139">
        <f t="shared" si="154"/>
        <v>44.553199999999997</v>
      </c>
      <c r="E1139">
        <f t="shared" si="156"/>
        <v>3.173808827553038E-3</v>
      </c>
      <c r="F1139" s="32">
        <f t="shared" si="155"/>
        <v>2.9121412064377224E-4</v>
      </c>
      <c r="G1139" s="2">
        <f>SUM(F$2:$F1139)</f>
        <v>0.33131949874828509</v>
      </c>
      <c r="H1139">
        <f t="shared" si="157"/>
        <v>0.34833136028074457</v>
      </c>
      <c r="I1139" s="19">
        <f t="shared" si="158"/>
        <v>2.7288333822802422E-4</v>
      </c>
      <c r="J1139" s="2">
        <f>SUM($I$2:I1139)</f>
        <v>7.4027356971079594E-2</v>
      </c>
      <c r="K1139" s="18">
        <f t="shared" si="159"/>
        <v>4.9489946004466391E-6</v>
      </c>
      <c r="L1139" s="2">
        <f>SUM(K$2:K1139)</f>
        <v>1.6959665279184569E-3</v>
      </c>
      <c r="M1139" s="31">
        <f t="shared" si="160"/>
        <v>3.8662535788065437E-2</v>
      </c>
      <c r="N1139" s="34">
        <f t="shared" si="161"/>
        <v>1.5334121010632479E-4</v>
      </c>
      <c r="O1139" s="2">
        <f>SUM(N$2:N1139)</f>
        <v>0.10726755401096907</v>
      </c>
      <c r="P1139" s="2"/>
    </row>
    <row r="1140" spans="1:16" x14ac:dyDescent="0.2">
      <c r="A1140">
        <v>1139</v>
      </c>
      <c r="B1140">
        <v>8.2302286531413401E-4</v>
      </c>
      <c r="C1140">
        <f t="shared" si="153"/>
        <v>3.1009450614871686E-3</v>
      </c>
      <c r="D1140">
        <f t="shared" si="154"/>
        <v>44.592399999999998</v>
      </c>
      <c r="E1140">
        <f t="shared" si="156"/>
        <v>3.1738108589811284E-3</v>
      </c>
      <c r="F1140" s="32">
        <f t="shared" si="155"/>
        <v>2.912143070382834E-4</v>
      </c>
      <c r="G1140" s="2">
        <f>SUM(F$2:$F1140)</f>
        <v>0.33161071305532336</v>
      </c>
      <c r="H1140">
        <f t="shared" si="157"/>
        <v>0.34935535945735102</v>
      </c>
      <c r="I1140" s="19">
        <f t="shared" si="158"/>
        <v>2.7368554080154473E-4</v>
      </c>
      <c r="J1140" s="2">
        <f>SUM($I$2:I1140)</f>
        <v>7.4301042511881132E-2</v>
      </c>
      <c r="K1140" s="18">
        <f t="shared" si="159"/>
        <v>4.9579216687876736E-6</v>
      </c>
      <c r="L1140" s="2">
        <f>SUM(K$2:K1140)</f>
        <v>1.7009244495872445E-3</v>
      </c>
      <c r="M1140" s="31">
        <f t="shared" si="160"/>
        <v>3.8688375090167343E-2</v>
      </c>
      <c r="N1140" s="34">
        <f t="shared" si="161"/>
        <v>1.5344369251654044E-4</v>
      </c>
      <c r="O1140" s="2">
        <f>SUM(N$2:N1140)</f>
        <v>0.10742099770348562</v>
      </c>
      <c r="P1140" s="2"/>
    </row>
    <row r="1141" spans="1:16" x14ac:dyDescent="0.2">
      <c r="A1141">
        <v>1140</v>
      </c>
      <c r="B1141">
        <v>8.2517694847621299E-4</v>
      </c>
      <c r="C1141">
        <f t="shared" si="153"/>
        <v>3.1090611100503293E-3</v>
      </c>
      <c r="D1141">
        <f t="shared" si="154"/>
        <v>44.631599999999999</v>
      </c>
      <c r="E1141">
        <f t="shared" si="156"/>
        <v>3.1738138118431896E-3</v>
      </c>
      <c r="F1141" s="32">
        <f t="shared" si="155"/>
        <v>2.9121457797934362E-4</v>
      </c>
      <c r="G1141" s="2">
        <f>SUM(F$2:$F1141)</f>
        <v>0.33190192763330273</v>
      </c>
      <c r="H1141">
        <f t="shared" si="157"/>
        <v>0.35038075038479755</v>
      </c>
      <c r="I1141" s="19">
        <f t="shared" si="158"/>
        <v>2.744888336748732E-4</v>
      </c>
      <c r="J1141" s="2">
        <f>SUM($I$2:I1141)</f>
        <v>7.4575531345556001E-2</v>
      </c>
      <c r="K1141" s="18">
        <f t="shared" si="159"/>
        <v>4.9708979493209808E-6</v>
      </c>
      <c r="L1141" s="2">
        <f>SUM(K$2:K1141)</f>
        <v>1.7058953475365655E-3</v>
      </c>
      <c r="M1141" s="31">
        <f t="shared" si="160"/>
        <v>3.8725893345137465E-2</v>
      </c>
      <c r="N1141" s="34">
        <f t="shared" si="161"/>
        <v>1.5359249534338377E-4</v>
      </c>
      <c r="O1141" s="2">
        <f>SUM(N$2:N1141)</f>
        <v>0.10757459019882901</v>
      </c>
      <c r="P1141" s="2"/>
    </row>
    <row r="1142" spans="1:16" x14ac:dyDescent="0.2">
      <c r="A1142">
        <v>1141</v>
      </c>
      <c r="B1142">
        <v>8.33836417299016E-4</v>
      </c>
      <c r="C1142">
        <f t="shared" si="153"/>
        <v>3.1416878306590257E-3</v>
      </c>
      <c r="D1142">
        <f t="shared" si="154"/>
        <v>44.6708</v>
      </c>
      <c r="E1142">
        <f t="shared" si="156"/>
        <v>3.1738256824510301E-3</v>
      </c>
      <c r="F1142" s="32">
        <f t="shared" si="155"/>
        <v>2.9121566717179708E-4</v>
      </c>
      <c r="G1142" s="2">
        <f>SUM(F$2:$F1142)</f>
        <v>0.3321931433004745</v>
      </c>
      <c r="H1142">
        <f t="shared" si="157"/>
        <v>0.35140752546216814</v>
      </c>
      <c r="I1142" s="19">
        <f t="shared" si="158"/>
        <v>2.7529321089344005E-4</v>
      </c>
      <c r="J1142" s="2">
        <f>SUM($I$2:I1142)</f>
        <v>7.4850824556449438E-2</v>
      </c>
      <c r="K1142" s="18">
        <f t="shared" si="159"/>
        <v>5.0230629254427309E-6</v>
      </c>
      <c r="L1142" s="2">
        <f>SUM(K$2:K1142)</f>
        <v>1.7109184104620082E-3</v>
      </c>
      <c r="M1142" s="31">
        <f t="shared" si="160"/>
        <v>3.8876225814656183E-2</v>
      </c>
      <c r="N1142" s="34">
        <f t="shared" si="161"/>
        <v>1.5418873566555602E-4</v>
      </c>
      <c r="O1142" s="2">
        <f>SUM(N$2:N1142)</f>
        <v>0.10772877893449456</v>
      </c>
      <c r="P1142" s="2"/>
    </row>
    <row r="1143" spans="1:16" x14ac:dyDescent="0.2">
      <c r="A1143">
        <v>1142</v>
      </c>
      <c r="B1143">
        <v>8.4345061399298399E-4</v>
      </c>
      <c r="C1143">
        <f t="shared" si="153"/>
        <v>3.177911727970733E-3</v>
      </c>
      <c r="D1143">
        <f t="shared" si="154"/>
        <v>44.71</v>
      </c>
      <c r="E1143">
        <f t="shared" si="156"/>
        <v>3.1738388618746173E-3</v>
      </c>
      <c r="F1143" s="32">
        <f t="shared" si="155"/>
        <v>2.9121687645517207E-4</v>
      </c>
      <c r="G1143" s="2">
        <f>SUM(F$2:$F1143)</f>
        <v>0.33248436017692967</v>
      </c>
      <c r="H1143">
        <f t="shared" si="157"/>
        <v>0.35243567703984574</v>
      </c>
      <c r="I1143" s="19">
        <f t="shared" si="158"/>
        <v>2.7609866646452312E-4</v>
      </c>
      <c r="J1143" s="2">
        <f>SUM($I$2:I1143)</f>
        <v>7.5126923222913963E-2</v>
      </c>
      <c r="K1143" s="18">
        <f t="shared" si="159"/>
        <v>5.0809792192978441E-6</v>
      </c>
      <c r="L1143" s="2">
        <f>SUM(K$2:K1143)</f>
        <v>1.7159993896813061E-3</v>
      </c>
      <c r="M1143" s="31">
        <f t="shared" si="160"/>
        <v>3.9042221230356743E-2</v>
      </c>
      <c r="N1143" s="34">
        <f t="shared" si="161"/>
        <v>1.5484709749818791E-4</v>
      </c>
      <c r="O1143" s="2">
        <f>SUM(N$2:N1143)</f>
        <v>0.10788362603199275</v>
      </c>
      <c r="P1143" s="2"/>
    </row>
    <row r="1144" spans="1:16" x14ac:dyDescent="0.2">
      <c r="A1144">
        <v>1143</v>
      </c>
      <c r="B1144">
        <v>8.4353107513232095E-4</v>
      </c>
      <c r="C1144">
        <f t="shared" si="153"/>
        <v>3.1782148854930621E-3</v>
      </c>
      <c r="D1144">
        <f t="shared" si="154"/>
        <v>44.749200000000002</v>
      </c>
      <c r="E1144">
        <f t="shared" si="156"/>
        <v>3.1738389721733436E-3</v>
      </c>
      <c r="F1144" s="32">
        <f t="shared" si="155"/>
        <v>2.912168865756766E-4</v>
      </c>
      <c r="G1144" s="2">
        <f>SUM(F$2:$F1144)</f>
        <v>0.33277557706350536</v>
      </c>
      <c r="H1144">
        <f t="shared" si="157"/>
        <v>0.35346519741967869</v>
      </c>
      <c r="I1144" s="19">
        <f t="shared" si="158"/>
        <v>2.7690519435737826E-4</v>
      </c>
      <c r="J1144" s="2">
        <f>SUM($I$2:I1144)</f>
        <v>7.5403828417271335E-2</v>
      </c>
      <c r="K1144" s="18">
        <f t="shared" si="159"/>
        <v>5.0814639203225984E-6</v>
      </c>
      <c r="L1144" s="2">
        <f>SUM(K$2:K1144)</f>
        <v>1.7210808536016287E-3</v>
      </c>
      <c r="M1144" s="31">
        <f t="shared" si="160"/>
        <v>3.9043606441561643E-2</v>
      </c>
      <c r="N1144" s="34">
        <f t="shared" si="161"/>
        <v>1.548525914462201E-4</v>
      </c>
      <c r="O1144" s="2">
        <f>SUM(N$2:N1144)</f>
        <v>0.10803847862343897</v>
      </c>
      <c r="P1144" s="2"/>
    </row>
    <row r="1145" spans="1:16" x14ac:dyDescent="0.2">
      <c r="A1145">
        <v>1144</v>
      </c>
      <c r="B1145">
        <v>8.4993907740716203E-4</v>
      </c>
      <c r="C1145">
        <f t="shared" si="153"/>
        <v>3.2023586412082603E-3</v>
      </c>
      <c r="D1145">
        <f t="shared" si="154"/>
        <v>44.788400000000003</v>
      </c>
      <c r="E1145">
        <f t="shared" si="156"/>
        <v>3.1738477564819262E-3</v>
      </c>
      <c r="F1145" s="32">
        <f t="shared" si="155"/>
        <v>2.912176925834856E-4</v>
      </c>
      <c r="G1145" s="2">
        <f>SUM(F$2:$F1145)</f>
        <v>0.33306679475608886</v>
      </c>
      <c r="H1145">
        <f t="shared" si="157"/>
        <v>0.35449607885515094</v>
      </c>
      <c r="I1145" s="19">
        <f t="shared" si="158"/>
        <v>2.7771278850337257E-4</v>
      </c>
      <c r="J1145" s="2">
        <f>SUM($I$2:I1145)</f>
        <v>7.5681541205774708E-2</v>
      </c>
      <c r="K1145" s="18">
        <f t="shared" si="159"/>
        <v>5.120065974616617E-6</v>
      </c>
      <c r="L1145" s="2">
        <f>SUM(K$2:K1145)</f>
        <v>1.7262009195762452E-3</v>
      </c>
      <c r="M1145" s="31">
        <f t="shared" si="160"/>
        <v>3.9153714641656935E-2</v>
      </c>
      <c r="N1145" s="34">
        <f t="shared" si="161"/>
        <v>1.5528929649675775E-4</v>
      </c>
      <c r="O1145" s="2">
        <f>SUM(N$2:N1145)</f>
        <v>0.10819376791993573</v>
      </c>
      <c r="P1145" s="2"/>
    </row>
    <row r="1146" spans="1:16" x14ac:dyDescent="0.2">
      <c r="A1146">
        <v>1145</v>
      </c>
      <c r="B1146">
        <v>8.55272875105774E-4</v>
      </c>
      <c r="C1146">
        <f t="shared" si="153"/>
        <v>3.2224550617690299E-3</v>
      </c>
      <c r="D1146">
        <f t="shared" si="154"/>
        <v>44.827500000000001</v>
      </c>
      <c r="E1146">
        <f t="shared" si="156"/>
        <v>3.1738550682526298E-3</v>
      </c>
      <c r="F1146" s="32">
        <f t="shared" si="155"/>
        <v>2.9121836347798224E-4</v>
      </c>
      <c r="G1146" s="2">
        <f>SUM(F$2:$F1146)</f>
        <v>0.33335801311956686</v>
      </c>
      <c r="H1146">
        <f t="shared" si="157"/>
        <v>0.35552567858471651</v>
      </c>
      <c r="I1146" s="19">
        <f t="shared" si="158"/>
        <v>2.7851937855893368E-4</v>
      </c>
      <c r="J1146" s="2">
        <f>SUM($I$2:I1146)</f>
        <v>7.5960060584333647E-2</v>
      </c>
      <c r="K1146" s="18">
        <f t="shared" si="159"/>
        <v>5.1521969788710186E-6</v>
      </c>
      <c r="L1146" s="2">
        <f>SUM(K$2:K1146)</f>
        <v>1.7313531165551162E-3</v>
      </c>
      <c r="M1146" s="31">
        <f t="shared" si="160"/>
        <v>3.9245048728045816E-2</v>
      </c>
      <c r="N1146" s="34">
        <f t="shared" si="161"/>
        <v>1.5565154069635187E-4</v>
      </c>
      <c r="O1146" s="2">
        <f>SUM(N$2:N1146)</f>
        <v>0.10834941946063209</v>
      </c>
      <c r="P1146" s="2"/>
    </row>
    <row r="1147" spans="1:16" x14ac:dyDescent="0.2">
      <c r="A1147">
        <v>1146</v>
      </c>
      <c r="B1147">
        <v>8.5660527154468602E-4</v>
      </c>
      <c r="C1147">
        <f t="shared" si="153"/>
        <v>3.2274751995213513E-3</v>
      </c>
      <c r="D1147">
        <f t="shared" si="154"/>
        <v>44.866700000000002</v>
      </c>
      <c r="E1147">
        <f t="shared" si="156"/>
        <v>3.1738568947544577E-3</v>
      </c>
      <c r="F1147" s="32">
        <f t="shared" si="155"/>
        <v>2.9121853106940079E-4</v>
      </c>
      <c r="G1147" s="2">
        <f>SUM(F$2:$F1147)</f>
        <v>0.33364923165063626</v>
      </c>
      <c r="H1147">
        <f t="shared" si="157"/>
        <v>0.35655925527715832</v>
      </c>
      <c r="I1147" s="19">
        <f t="shared" si="158"/>
        <v>2.7932908417349818E-4</v>
      </c>
      <c r="J1147" s="2">
        <f>SUM($I$2:I1147)</f>
        <v>7.6239389668507143E-2</v>
      </c>
      <c r="K1147" s="18">
        <f t="shared" si="159"/>
        <v>5.1602233867076665E-6</v>
      </c>
      <c r="L1147" s="2">
        <f>SUM(K$2:K1147)</f>
        <v>1.7365133399418239E-3</v>
      </c>
      <c r="M1147" s="31">
        <f t="shared" si="160"/>
        <v>3.926781972653047E-2</v>
      </c>
      <c r="N1147" s="34">
        <f t="shared" si="161"/>
        <v>1.5574185377054096E-4</v>
      </c>
      <c r="O1147" s="2">
        <f>SUM(N$2:N1147)</f>
        <v>0.10850516131440263</v>
      </c>
      <c r="P1147" s="2"/>
    </row>
    <row r="1148" spans="1:16" x14ac:dyDescent="0.2">
      <c r="A1148">
        <v>1147</v>
      </c>
      <c r="B1148">
        <v>8.6141197856793097E-4</v>
      </c>
      <c r="C1148">
        <f t="shared" si="153"/>
        <v>3.2455856737668731E-3</v>
      </c>
      <c r="D1148">
        <f t="shared" si="154"/>
        <v>44.905899999999995</v>
      </c>
      <c r="E1148">
        <f t="shared" si="156"/>
        <v>3.1738634839875842E-3</v>
      </c>
      <c r="F1148" s="32">
        <f t="shared" si="155"/>
        <v>2.9121913566716804E-4</v>
      </c>
      <c r="G1148" s="2">
        <f>SUM(F$2:$F1148)</f>
        <v>0.33394045078630341</v>
      </c>
      <c r="H1148">
        <f t="shared" si="157"/>
        <v>0.35759416951744111</v>
      </c>
      <c r="I1148" s="19">
        <f t="shared" si="158"/>
        <v>2.8013983762515543E-4</v>
      </c>
      <c r="J1148" s="2">
        <f>SUM($I$2:I1148)</f>
        <v>7.6519529506132306E-2</v>
      </c>
      <c r="K1148" s="18">
        <f t="shared" si="159"/>
        <v>5.1891791762858381E-6</v>
      </c>
      <c r="L1148" s="2">
        <f>SUM(K$2:K1148)</f>
        <v>1.7417025191181097E-3</v>
      </c>
      <c r="M1148" s="31">
        <f t="shared" si="160"/>
        <v>3.9349820758701935E-2</v>
      </c>
      <c r="N1148" s="34">
        <f t="shared" si="161"/>
        <v>1.5606708172692923E-4</v>
      </c>
      <c r="O1148" s="2">
        <f>SUM(N$2:N1148)</f>
        <v>0.10866122839612956</v>
      </c>
      <c r="P1148" s="2"/>
    </row>
    <row r="1149" spans="1:16" x14ac:dyDescent="0.2">
      <c r="A1149">
        <v>1148</v>
      </c>
      <c r="B1149">
        <v>8.6180460408154897E-4</v>
      </c>
      <c r="C1149">
        <f t="shared" si="153"/>
        <v>3.2470649888609962E-3</v>
      </c>
      <c r="D1149">
        <f t="shared" si="154"/>
        <v>44.945099999999996</v>
      </c>
      <c r="E1149">
        <f t="shared" si="156"/>
        <v>3.1738640222155083E-3</v>
      </c>
      <c r="F1149" s="32">
        <f t="shared" si="155"/>
        <v>2.9121918505249021E-4</v>
      </c>
      <c r="G1149" s="2">
        <f>SUM(F$2:$F1149)</f>
        <v>0.33423166997135589</v>
      </c>
      <c r="H1149">
        <f t="shared" si="157"/>
        <v>0.35863041336747792</v>
      </c>
      <c r="I1149" s="19">
        <f t="shared" si="158"/>
        <v>2.8095163269519565E-4</v>
      </c>
      <c r="J1149" s="2">
        <f>SUM($I$2:I1149)</f>
        <v>7.6800481138827495E-2</v>
      </c>
      <c r="K1149" s="18">
        <f t="shared" si="159"/>
        <v>5.1915443676112849E-6</v>
      </c>
      <c r="L1149" s="2">
        <f>SUM(K$2:K1149)</f>
        <v>1.7468940634857209E-3</v>
      </c>
      <c r="M1149" s="31">
        <f t="shared" si="160"/>
        <v>3.9356508717515254E-2</v>
      </c>
      <c r="N1149" s="34">
        <f t="shared" si="161"/>
        <v>1.5609360713910594E-4</v>
      </c>
      <c r="O1149" s="2">
        <f>SUM(N$2:N1149)</f>
        <v>0.10881732200326867</v>
      </c>
      <c r="P1149" s="2"/>
    </row>
    <row r="1150" spans="1:16" x14ac:dyDescent="0.2">
      <c r="A1150">
        <v>1149</v>
      </c>
      <c r="B1150">
        <v>8.6353478640478797E-4</v>
      </c>
      <c r="C1150">
        <f t="shared" si="153"/>
        <v>3.253583884698322E-3</v>
      </c>
      <c r="D1150">
        <f t="shared" si="154"/>
        <v>44.984299999999998</v>
      </c>
      <c r="E1150">
        <f t="shared" si="156"/>
        <v>3.173866394024857E-3</v>
      </c>
      <c r="F1150" s="32">
        <f t="shared" si="155"/>
        <v>2.9121940267882231E-4</v>
      </c>
      <c r="G1150" s="2">
        <f>SUM(F$2:$F1150)</f>
        <v>0.33452288937403474</v>
      </c>
      <c r="H1150">
        <f t="shared" si="157"/>
        <v>0.35966797884171625</v>
      </c>
      <c r="I1150" s="19">
        <f t="shared" si="158"/>
        <v>2.8176446312772432E-4</v>
      </c>
      <c r="J1150" s="2">
        <f>SUM($I$2:I1150)</f>
        <v>7.7082245601955215E-2</v>
      </c>
      <c r="K1150" s="18">
        <f t="shared" si="159"/>
        <v>5.2019670530467208E-6</v>
      </c>
      <c r="L1150" s="2">
        <f>SUM(K$2:K1150)</f>
        <v>1.7520960305387676E-3</v>
      </c>
      <c r="M1150" s="31">
        <f t="shared" si="160"/>
        <v>3.9385962403923204E-2</v>
      </c>
      <c r="N1150" s="34">
        <f t="shared" si="161"/>
        <v>1.5621042472035941E-4</v>
      </c>
      <c r="O1150" s="2">
        <f>SUM(N$2:N1150)</f>
        <v>0.10897353242798903</v>
      </c>
      <c r="P1150" s="2"/>
    </row>
    <row r="1151" spans="1:16" x14ac:dyDescent="0.2">
      <c r="A1151">
        <v>1150</v>
      </c>
      <c r="B1151">
        <v>8.6576986837324696E-4</v>
      </c>
      <c r="C1151">
        <f t="shared" si="153"/>
        <v>3.2620051165792451E-3</v>
      </c>
      <c r="D1151">
        <f t="shared" si="154"/>
        <v>45.023499999999999</v>
      </c>
      <c r="E1151">
        <f t="shared" si="156"/>
        <v>3.1738694579752638E-3</v>
      </c>
      <c r="F1151" s="32">
        <f t="shared" si="155"/>
        <v>2.9121968381283882E-4</v>
      </c>
      <c r="G1151" s="2">
        <f>SUM(F$2:$F1151)</f>
        <v>0.33481410905784759</v>
      </c>
      <c r="H1151">
        <f t="shared" si="157"/>
        <v>0.36070685790732926</v>
      </c>
      <c r="I1151" s="19">
        <f t="shared" si="158"/>
        <v>2.8257832262981221E-4</v>
      </c>
      <c r="J1151" s="2">
        <f>SUM($I$2:I1151)</f>
        <v>7.7364823924585033E-2</v>
      </c>
      <c r="K1151" s="18">
        <f t="shared" si="159"/>
        <v>5.2154312735319074E-6</v>
      </c>
      <c r="L1151" s="2">
        <f>SUM(K$2:K1151)</f>
        <v>1.7573114618122995E-3</v>
      </c>
      <c r="M1151" s="31">
        <f t="shared" si="160"/>
        <v>3.9423967583812468E-2</v>
      </c>
      <c r="N1151" s="34">
        <f t="shared" si="161"/>
        <v>1.5636115876187375E-4</v>
      </c>
      <c r="O1151" s="2">
        <f>SUM(N$2:N1151)</f>
        <v>0.1091298935867509</v>
      </c>
      <c r="P1151" s="2"/>
    </row>
    <row r="1152" spans="1:16" x14ac:dyDescent="0.2">
      <c r="A1152">
        <v>1151</v>
      </c>
      <c r="B1152">
        <v>8.6996686817747003E-4</v>
      </c>
      <c r="C1152">
        <f t="shared" si="153"/>
        <v>3.2778183659608411E-3</v>
      </c>
      <c r="D1152">
        <f t="shared" si="154"/>
        <v>45.062600000000003</v>
      </c>
      <c r="E1152">
        <f t="shared" si="156"/>
        <v>3.1738752114184201E-3</v>
      </c>
      <c r="F1152" s="32">
        <f t="shared" si="155"/>
        <v>2.9122021172235717E-4</v>
      </c>
      <c r="G1152" s="2">
        <f>SUM(F$2:$F1152)</f>
        <v>0.33510532926956993</v>
      </c>
      <c r="H1152">
        <f t="shared" si="157"/>
        <v>0.36174438729825376</v>
      </c>
      <c r="I1152" s="19">
        <f t="shared" si="158"/>
        <v>2.833911247946158E-4</v>
      </c>
      <c r="J1152" s="2">
        <f>SUM($I$2:I1152)</f>
        <v>7.7648215049379646E-2</v>
      </c>
      <c r="K1152" s="18">
        <f t="shared" si="159"/>
        <v>5.2407141631698677E-6</v>
      </c>
      <c r="L1152" s="2">
        <f>SUM(K$2:K1152)</f>
        <v>1.7625521759754694E-3</v>
      </c>
      <c r="M1152" s="31">
        <f t="shared" si="160"/>
        <v>3.9495200765166355E-2</v>
      </c>
      <c r="N1152" s="34">
        <f t="shared" si="161"/>
        <v>1.56643679864173E-4</v>
      </c>
      <c r="O1152" s="2">
        <f>SUM(N$2:N1152)</f>
        <v>0.10928653726661508</v>
      </c>
      <c r="P1152" s="2"/>
    </row>
    <row r="1153" spans="1:16" x14ac:dyDescent="0.2">
      <c r="A1153">
        <v>1152</v>
      </c>
      <c r="B1153">
        <v>8.7175132482858301E-4</v>
      </c>
      <c r="C1153">
        <f t="shared" si="153"/>
        <v>3.2845417539405842E-3</v>
      </c>
      <c r="D1153">
        <f t="shared" si="154"/>
        <v>45.101799999999997</v>
      </c>
      <c r="E1153">
        <f t="shared" si="156"/>
        <v>3.1738776576380094E-3</v>
      </c>
      <c r="F1153" s="32">
        <f t="shared" si="155"/>
        <v>2.9122043617623117E-4</v>
      </c>
      <c r="G1153" s="2">
        <f>SUM(F$2:$F1153)</f>
        <v>0.33539654970574617</v>
      </c>
      <c r="H1153">
        <f t="shared" si="157"/>
        <v>0.36278586596073292</v>
      </c>
      <c r="I1153" s="19">
        <f t="shared" si="158"/>
        <v>2.8420702082499768E-4</v>
      </c>
      <c r="J1153" s="2">
        <f>SUM($I$2:I1153)</f>
        <v>7.7932422070204649E-2</v>
      </c>
      <c r="K1153" s="18">
        <f t="shared" si="159"/>
        <v>5.2514637992619205E-6</v>
      </c>
      <c r="L1153" s="2">
        <f>SUM(K$2:K1153)</f>
        <v>1.7678036397747313E-3</v>
      </c>
      <c r="M1153" s="31">
        <f t="shared" si="160"/>
        <v>3.9525435218275499E-2</v>
      </c>
      <c r="N1153" s="34">
        <f t="shared" si="161"/>
        <v>1.5676359407911414E-4</v>
      </c>
      <c r="O1153" s="2">
        <f>SUM(N$2:N1153)</f>
        <v>0.10944330086069419</v>
      </c>
      <c r="P1153" s="2"/>
    </row>
    <row r="1154" spans="1:16" x14ac:dyDescent="0.2">
      <c r="A1154">
        <v>1153</v>
      </c>
      <c r="B1154">
        <v>8.7607281975267805E-4</v>
      </c>
      <c r="C1154">
        <f t="shared" ref="C1154:C1217" si="162">B1154/MAX($B$2:$B$2554)*100</f>
        <v>3.3008240699100191E-3</v>
      </c>
      <c r="D1154">
        <f t="shared" ref="D1154:D1217" si="163">_xlfn.PERCENTRANK.INC($B$2:$B$2554,B1154,6)*100</f>
        <v>45.140999999999998</v>
      </c>
      <c r="E1154">
        <f t="shared" si="156"/>
        <v>3.1738835817603024E-3</v>
      </c>
      <c r="F1154" s="32">
        <f t="shared" ref="F1154:F1217" si="164">E1154/SUM($E$2:$E$2554)</f>
        <v>2.9122097974648313E-4</v>
      </c>
      <c r="G1154" s="2">
        <f>SUM(F$2:$F1154)</f>
        <v>0.33568777068549266</v>
      </c>
      <c r="H1154">
        <f t="shared" si="157"/>
        <v>0.36382863385532266</v>
      </c>
      <c r="I1154" s="19">
        <f t="shared" si="158"/>
        <v>2.8502392684185275E-4</v>
      </c>
      <c r="J1154" s="2">
        <f>SUM($I$2:I1154)</f>
        <v>7.8217445997046497E-2</v>
      </c>
      <c r="K1154" s="18">
        <f t="shared" si="159"/>
        <v>5.2774966523316202E-6</v>
      </c>
      <c r="L1154" s="2">
        <f>SUM(K$2:K1154)</f>
        <v>1.7730811364270629E-3</v>
      </c>
      <c r="M1154" s="31">
        <f t="shared" si="160"/>
        <v>3.9598527324052425E-2</v>
      </c>
      <c r="N1154" s="34">
        <f t="shared" si="161"/>
        <v>1.570534879445991E-4</v>
      </c>
      <c r="O1154" s="2">
        <f>SUM(N$2:N1154)</f>
        <v>0.1096003543486388</v>
      </c>
      <c r="P1154" s="2"/>
    </row>
    <row r="1155" spans="1:16" x14ac:dyDescent="0.2">
      <c r="A1155">
        <v>1154</v>
      </c>
      <c r="B1155">
        <v>8.7903931669736795E-4</v>
      </c>
      <c r="C1155">
        <f t="shared" si="162"/>
        <v>3.3120010911547953E-3</v>
      </c>
      <c r="D1155">
        <f t="shared" si="163"/>
        <v>45.180199999999999</v>
      </c>
      <c r="E1155">
        <f t="shared" ref="E1155:E1218" si="165">1/(1+EXP((-1)*($S$2/1000)*(C1155-$S$4)))</f>
        <v>3.1738876483896881E-3</v>
      </c>
      <c r="F1155" s="32">
        <f t="shared" si="164"/>
        <v>2.9122135288171743E-4</v>
      </c>
      <c r="G1155" s="2">
        <f>SUM(F$2:$F1155)</f>
        <v>0.33597899203837439</v>
      </c>
      <c r="H1155">
        <f t="shared" ref="H1155:H1218" si="166">1/(1+EXP((-1)*($S$2/1000)*(D1155-$S$3)))</f>
        <v>0.36487268276218698</v>
      </c>
      <c r="I1155" s="19">
        <f t="shared" ref="I1155:I1218" si="167">H1155/SUM($H$2:$H$2554)</f>
        <v>2.8584183640574854E-4</v>
      </c>
      <c r="J1155" s="2">
        <f>SUM($I$2:I1155)</f>
        <v>7.8503287833452243E-2</v>
      </c>
      <c r="K1155" s="18">
        <f t="shared" ref="K1155:K1218" si="168">B1155/SUM($B$2:$B$2554)</f>
        <v>5.2953669450079443E-6</v>
      </c>
      <c r="L1155" s="2">
        <f>SUM(K$2:K1155)</f>
        <v>1.7783765033720709E-3</v>
      </c>
      <c r="M1155" s="31">
        <f t="shared" ref="M1155:M1218" si="169">SQRT(ABS(B1155))+$S$5</f>
        <v>3.9648597212977345E-2</v>
      </c>
      <c r="N1155" s="34">
        <f t="shared" ref="N1155:N1218" si="170">M1155/SUM($M$2:$M$2554)</f>
        <v>1.572520723675072E-4</v>
      </c>
      <c r="O1155" s="2">
        <f>SUM(N$2:N1155)</f>
        <v>0.10975760642100631</v>
      </c>
      <c r="P1155" s="2"/>
    </row>
    <row r="1156" spans="1:16" x14ac:dyDescent="0.2">
      <c r="A1156">
        <v>1155</v>
      </c>
      <c r="B1156">
        <v>8.8047270722177895E-4</v>
      </c>
      <c r="C1156">
        <f t="shared" si="162"/>
        <v>3.3174017494538312E-3</v>
      </c>
      <c r="D1156">
        <f t="shared" si="163"/>
        <v>45.2194</v>
      </c>
      <c r="E1156">
        <f t="shared" si="165"/>
        <v>3.1738896133583568E-3</v>
      </c>
      <c r="F1156" s="32">
        <f t="shared" si="164"/>
        <v>2.9122153317821732E-4</v>
      </c>
      <c r="G1156" s="2">
        <f>SUM(F$2:$F1156)</f>
        <v>0.33627021357155262</v>
      </c>
      <c r="H1156">
        <f t="shared" si="166"/>
        <v>0.36591800441521727</v>
      </c>
      <c r="I1156" s="19">
        <f t="shared" si="167"/>
        <v>2.8666074304100253E-4</v>
      </c>
      <c r="J1156" s="2">
        <f>SUM($I$2:I1156)</f>
        <v>7.8789948576493241E-2</v>
      </c>
      <c r="K1156" s="18">
        <f t="shared" si="168"/>
        <v>5.3040017451335765E-6</v>
      </c>
      <c r="L1156" s="2">
        <f>SUM(K$2:K1156)</f>
        <v>1.7836805051172045E-3</v>
      </c>
      <c r="M1156" s="31">
        <f t="shared" si="169"/>
        <v>3.9672760357300413E-2</v>
      </c>
      <c r="N1156" s="34">
        <f t="shared" si="170"/>
        <v>1.5734790689348819E-4</v>
      </c>
      <c r="O1156" s="2">
        <f>SUM(N$2:N1156)</f>
        <v>0.1099149543278998</v>
      </c>
      <c r="P1156" s="2"/>
    </row>
    <row r="1157" spans="1:16" x14ac:dyDescent="0.2">
      <c r="A1157">
        <v>1156</v>
      </c>
      <c r="B1157">
        <v>8.8047845564682699E-4</v>
      </c>
      <c r="C1157">
        <f t="shared" si="162"/>
        <v>3.3174234080869209E-3</v>
      </c>
      <c r="D1157">
        <f t="shared" si="163"/>
        <v>45.258600000000001</v>
      </c>
      <c r="E1157">
        <f t="shared" si="165"/>
        <v>3.1738896212386088E-3</v>
      </c>
      <c r="F1157" s="32">
        <f t="shared" si="164"/>
        <v>2.9122153390127305E-4</v>
      </c>
      <c r="G1157" s="2">
        <f>SUM(F$2:$F1157)</f>
        <v>0.33656143510545389</v>
      </c>
      <c r="H1157">
        <f t="shared" si="166"/>
        <v>0.36696459050224323</v>
      </c>
      <c r="I1157" s="19">
        <f t="shared" si="167"/>
        <v>2.8748064023584731E-4</v>
      </c>
      <c r="J1157" s="2">
        <f>SUM($I$2:I1157)</f>
        <v>7.9077429216729084E-2</v>
      </c>
      <c r="K1157" s="18">
        <f t="shared" si="168"/>
        <v>5.3040363738690686E-6</v>
      </c>
      <c r="L1157" s="2">
        <f>SUM(K$2:K1157)</f>
        <v>1.7889845414910735E-3</v>
      </c>
      <c r="M1157" s="31">
        <f t="shared" si="169"/>
        <v>3.9672857220814227E-2</v>
      </c>
      <c r="N1157" s="34">
        <f t="shared" si="170"/>
        <v>1.5734829106819689E-4</v>
      </c>
      <c r="O1157" s="2">
        <f>SUM(N$2:N1157)</f>
        <v>0.110072302618968</v>
      </c>
      <c r="P1157" s="2"/>
    </row>
    <row r="1158" spans="1:16" x14ac:dyDescent="0.2">
      <c r="A1158">
        <v>1157</v>
      </c>
      <c r="B1158">
        <v>8.8148266033639196E-4</v>
      </c>
      <c r="C1158">
        <f t="shared" si="162"/>
        <v>3.3212070011121764E-3</v>
      </c>
      <c r="D1158">
        <f t="shared" si="163"/>
        <v>45.297800000000002</v>
      </c>
      <c r="E1158">
        <f t="shared" si="165"/>
        <v>3.173890997857024E-3</v>
      </c>
      <c r="F1158" s="32">
        <f t="shared" si="164"/>
        <v>2.9122166021345599E-4</v>
      </c>
      <c r="G1158" s="2">
        <f>SUM(F$2:$F1158)</f>
        <v>0.33685265676566734</v>
      </c>
      <c r="H1158">
        <f t="shared" si="166"/>
        <v>0.36801243266524658</v>
      </c>
      <c r="I1158" s="19">
        <f t="shared" si="167"/>
        <v>2.8830152144259817E-4</v>
      </c>
      <c r="J1158" s="2">
        <f>SUM($I$2:I1158)</f>
        <v>7.9365730738171686E-2</v>
      </c>
      <c r="K1158" s="18">
        <f t="shared" si="168"/>
        <v>5.3100857418758643E-6</v>
      </c>
      <c r="L1158" s="2">
        <f>SUM(K$2:K1158)</f>
        <v>1.7942946272329495E-3</v>
      </c>
      <c r="M1158" s="31">
        <f t="shared" si="169"/>
        <v>3.9689773665967751E-2</v>
      </c>
      <c r="N1158" s="34">
        <f t="shared" si="170"/>
        <v>1.5741538413691742E-4</v>
      </c>
      <c r="O1158" s="2">
        <f>SUM(N$2:N1158)</f>
        <v>0.11022971800310491</v>
      </c>
      <c r="P1158" s="2"/>
    </row>
    <row r="1159" spans="1:16" x14ac:dyDescent="0.2">
      <c r="A1159">
        <v>1158</v>
      </c>
      <c r="B1159">
        <v>8.8617127719607105E-4</v>
      </c>
      <c r="C1159">
        <f t="shared" si="162"/>
        <v>3.3388725410491236E-3</v>
      </c>
      <c r="D1159">
        <f t="shared" si="163"/>
        <v>45.3369</v>
      </c>
      <c r="E1159">
        <f t="shared" si="165"/>
        <v>3.1738974252759405E-3</v>
      </c>
      <c r="F1159" s="32">
        <f t="shared" si="164"/>
        <v>2.9122224996389452E-4</v>
      </c>
      <c r="G1159" s="2">
        <f>SUM(F$2:$F1159)</f>
        <v>0.33714387901563125</v>
      </c>
      <c r="H1159">
        <f t="shared" si="166"/>
        <v>0.36905884467078698</v>
      </c>
      <c r="I1159" s="19">
        <f t="shared" si="167"/>
        <v>2.8912128226173198E-4</v>
      </c>
      <c r="J1159" s="2">
        <f>SUM($I$2:I1159)</f>
        <v>7.9654852020433417E-2</v>
      </c>
      <c r="K1159" s="18">
        <f t="shared" si="168"/>
        <v>5.3383301517275556E-6</v>
      </c>
      <c r="L1159" s="2">
        <f>SUM(K$2:K1159)</f>
        <v>1.799632957384677E-3</v>
      </c>
      <c r="M1159" s="31">
        <f t="shared" si="169"/>
        <v>3.9768629078210355E-2</v>
      </c>
      <c r="N1159" s="34">
        <f t="shared" si="170"/>
        <v>1.577281361096022E-4</v>
      </c>
      <c r="O1159" s="2">
        <f>SUM(N$2:N1159)</f>
        <v>0.11038744613921452</v>
      </c>
      <c r="P1159" s="2"/>
    </row>
    <row r="1160" spans="1:16" x14ac:dyDescent="0.2">
      <c r="A1160">
        <v>1159</v>
      </c>
      <c r="B1160">
        <v>8.8833116028639496E-4</v>
      </c>
      <c r="C1160">
        <f t="shared" si="162"/>
        <v>3.3470104422965857E-3</v>
      </c>
      <c r="D1160">
        <f t="shared" si="163"/>
        <v>45.376100000000001</v>
      </c>
      <c r="E1160">
        <f t="shared" si="165"/>
        <v>3.1739003861691686E-3</v>
      </c>
      <c r="F1160" s="32">
        <f t="shared" si="164"/>
        <v>2.9122252164185769E-4</v>
      </c>
      <c r="G1160" s="2">
        <f>SUM(F$2:$F1160)</f>
        <v>0.33743510153727313</v>
      </c>
      <c r="H1160">
        <f t="shared" si="166"/>
        <v>0.37010917057889309</v>
      </c>
      <c r="I1160" s="19">
        <f t="shared" si="167"/>
        <v>2.8994410923832226E-4</v>
      </c>
      <c r="J1160" s="2">
        <f>SUM($I$2:I1160)</f>
        <v>7.9944796129671744E-2</v>
      </c>
      <c r="K1160" s="18">
        <f t="shared" si="168"/>
        <v>5.3513413712536111E-6</v>
      </c>
      <c r="L1160" s="2">
        <f>SUM(K$2:K1160)</f>
        <v>1.8049842987559305E-3</v>
      </c>
      <c r="M1160" s="31">
        <f t="shared" si="169"/>
        <v>3.9804884839341269E-2</v>
      </c>
      <c r="N1160" s="34">
        <f t="shared" si="170"/>
        <v>1.5787193170323878E-4</v>
      </c>
      <c r="O1160" s="2">
        <f>SUM(N$2:N1160)</f>
        <v>0.11054531807091775</v>
      </c>
      <c r="P1160" s="2"/>
    </row>
    <row r="1161" spans="1:16" x14ac:dyDescent="0.2">
      <c r="A1161">
        <v>1160</v>
      </c>
      <c r="B1161">
        <v>8.9248418278251398E-4</v>
      </c>
      <c r="C1161">
        <f t="shared" si="162"/>
        <v>3.3626579961402686E-3</v>
      </c>
      <c r="D1161">
        <f t="shared" si="163"/>
        <v>45.415299999999995</v>
      </c>
      <c r="E1161">
        <f t="shared" si="165"/>
        <v>3.1739060793814296E-3</v>
      </c>
      <c r="F1161" s="32">
        <f t="shared" si="164"/>
        <v>2.9122304402486569E-4</v>
      </c>
      <c r="G1161" s="2">
        <f>SUM(F$2:$F1161)</f>
        <v>0.33772632458129798</v>
      </c>
      <c r="H1161">
        <f t="shared" si="166"/>
        <v>0.37116072723775179</v>
      </c>
      <c r="I1161" s="19">
        <f t="shared" si="167"/>
        <v>2.9076790038699743E-4</v>
      </c>
      <c r="J1161" s="2">
        <f>SUM($I$2:I1161)</f>
        <v>8.0235564030058742E-2</v>
      </c>
      <c r="K1161" s="18">
        <f t="shared" si="168"/>
        <v>5.3763593398815079E-6</v>
      </c>
      <c r="L1161" s="2">
        <f>SUM(K$2:K1161)</f>
        <v>1.810360658095812E-3</v>
      </c>
      <c r="M1161" s="31">
        <f t="shared" si="169"/>
        <v>3.9874473765783958E-2</v>
      </c>
      <c r="N1161" s="34">
        <f t="shared" si="170"/>
        <v>1.5814793145269173E-4</v>
      </c>
      <c r="O1161" s="2">
        <f>SUM(N$2:N1161)</f>
        <v>0.11070346600237044</v>
      </c>
      <c r="P1161" s="2"/>
    </row>
    <row r="1162" spans="1:16" x14ac:dyDescent="0.2">
      <c r="A1162">
        <v>1161</v>
      </c>
      <c r="B1162">
        <v>8.9313178602123001E-4</v>
      </c>
      <c r="C1162">
        <f t="shared" si="162"/>
        <v>3.365098003762819E-3</v>
      </c>
      <c r="D1162">
        <f t="shared" si="163"/>
        <v>45.454499999999996</v>
      </c>
      <c r="E1162">
        <f t="shared" si="165"/>
        <v>3.1739069671556956E-3</v>
      </c>
      <c r="F1162" s="32">
        <f t="shared" si="164"/>
        <v>2.9122312548295477E-4</v>
      </c>
      <c r="G1162" s="2">
        <f>SUM(F$2:$F1162)</f>
        <v>0.33801754770678094</v>
      </c>
      <c r="H1162">
        <f t="shared" si="166"/>
        <v>0.37221350610827592</v>
      </c>
      <c r="I1162" s="19">
        <f t="shared" si="167"/>
        <v>2.9159264901822319E-4</v>
      </c>
      <c r="J1162" s="2">
        <f>SUM($I$2:I1162)</f>
        <v>8.0527156679076964E-2</v>
      </c>
      <c r="K1162" s="18">
        <f t="shared" si="168"/>
        <v>5.3802605269144857E-6</v>
      </c>
      <c r="L1162" s="2">
        <f>SUM(K$2:K1162)</f>
        <v>1.8157409186227264E-3</v>
      </c>
      <c r="M1162" s="31">
        <f t="shared" si="169"/>
        <v>3.9885310539146651E-2</v>
      </c>
      <c r="N1162" s="34">
        <f t="shared" si="170"/>
        <v>1.5819091166356544E-4</v>
      </c>
      <c r="O1162" s="2">
        <f>SUM(N$2:N1162)</f>
        <v>0.110861656914034</v>
      </c>
      <c r="P1162" s="2"/>
    </row>
    <row r="1163" spans="1:16" x14ac:dyDescent="0.2">
      <c r="A1163">
        <v>1162</v>
      </c>
      <c r="B1163">
        <v>8.9722342212811301E-4</v>
      </c>
      <c r="C1163">
        <f t="shared" si="162"/>
        <v>3.3805142689891788E-3</v>
      </c>
      <c r="D1163">
        <f t="shared" si="163"/>
        <v>45.493699999999997</v>
      </c>
      <c r="E1163">
        <f t="shared" si="165"/>
        <v>3.1739125762273316E-3</v>
      </c>
      <c r="F1163" s="32">
        <f t="shared" si="164"/>
        <v>2.9122364014560554E-4</v>
      </c>
      <c r="G1163" s="2">
        <f>SUM(F$2:$F1163)</f>
        <v>0.33830877134692655</v>
      </c>
      <c r="H1163">
        <f t="shared" si="166"/>
        <v>0.37326749860665015</v>
      </c>
      <c r="I1163" s="19">
        <f t="shared" si="167"/>
        <v>2.9241834840742505E-4</v>
      </c>
      <c r="J1163" s="2">
        <f>SUM($I$2:I1163)</f>
        <v>8.0819575027484394E-2</v>
      </c>
      <c r="K1163" s="18">
        <f t="shared" si="168"/>
        <v>5.404908701552217E-6</v>
      </c>
      <c r="L1163" s="2">
        <f>SUM(K$2:K1163)</f>
        <v>1.8211458273242787E-3</v>
      </c>
      <c r="M1163" s="31">
        <f t="shared" si="169"/>
        <v>3.9953687955377265E-2</v>
      </c>
      <c r="N1163" s="34">
        <f t="shared" si="170"/>
        <v>1.5846210638825246E-4</v>
      </c>
      <c r="O1163" s="2">
        <f>SUM(N$2:N1163)</f>
        <v>0.11102011902042226</v>
      </c>
      <c r="P1163" s="2"/>
    </row>
    <row r="1164" spans="1:16" x14ac:dyDescent="0.2">
      <c r="A1164">
        <v>1163</v>
      </c>
      <c r="B1164">
        <v>8.9776463619950498E-4</v>
      </c>
      <c r="C1164">
        <f t="shared" si="162"/>
        <v>3.3825534287411372E-3</v>
      </c>
      <c r="D1164">
        <f t="shared" si="163"/>
        <v>45.532899999999998</v>
      </c>
      <c r="E1164">
        <f t="shared" si="165"/>
        <v>3.1739133181582987E-3</v>
      </c>
      <c r="F1164" s="32">
        <f t="shared" si="164"/>
        <v>2.9122370822178337E-4</v>
      </c>
      <c r="G1164" s="2">
        <f>SUM(F$2:$F1164)</f>
        <v>0.33859999505514832</v>
      </c>
      <c r="H1164">
        <f t="shared" si="166"/>
        <v>0.37432269610456587</v>
      </c>
      <c r="I1164" s="19">
        <f t="shared" si="167"/>
        <v>2.9324499179517237E-4</v>
      </c>
      <c r="J1164" s="2">
        <f>SUM($I$2:I1164)</f>
        <v>8.1112820019279566E-2</v>
      </c>
      <c r="K1164" s="18">
        <f t="shared" si="168"/>
        <v>5.4081689961140004E-6</v>
      </c>
      <c r="L1164" s="2">
        <f>SUM(K$2:K1164)</f>
        <v>1.8265539963203926E-3</v>
      </c>
      <c r="M1164" s="31">
        <f t="shared" si="169"/>
        <v>3.9962720774313953E-2</v>
      </c>
      <c r="N1164" s="34">
        <f t="shared" si="170"/>
        <v>1.5849793185490101E-4</v>
      </c>
      <c r="O1164" s="2">
        <f>SUM(N$2:N1164)</f>
        <v>0.11117861695227717</v>
      </c>
      <c r="P1164" s="2"/>
    </row>
    <row r="1165" spans="1:16" x14ac:dyDescent="0.2">
      <c r="A1165">
        <v>1164</v>
      </c>
      <c r="B1165">
        <v>9.0111258399005697E-4</v>
      </c>
      <c r="C1165">
        <f t="shared" si="162"/>
        <v>3.3951676617166287E-3</v>
      </c>
      <c r="D1165">
        <f t="shared" si="163"/>
        <v>45.572099999999999</v>
      </c>
      <c r="E1165">
        <f t="shared" si="165"/>
        <v>3.1739179077437205E-3</v>
      </c>
      <c r="F1165" s="32">
        <f t="shared" si="164"/>
        <v>2.912241293410616E-4</v>
      </c>
      <c r="G1165" s="2">
        <f>SUM(F$2:$F1165)</f>
        <v>0.33889121918448939</v>
      </c>
      <c r="H1165">
        <f t="shared" si="166"/>
        <v>0.37537908992945801</v>
      </c>
      <c r="I1165" s="19">
        <f t="shared" si="167"/>
        <v>2.9407257238736395E-4</v>
      </c>
      <c r="J1165" s="2">
        <f>SUM($I$2:I1165)</f>
        <v>8.1406892591666932E-2</v>
      </c>
      <c r="K1165" s="18">
        <f t="shared" si="168"/>
        <v>5.4283371634837028E-6</v>
      </c>
      <c r="L1165" s="2">
        <f>SUM(K$2:K1165)</f>
        <v>1.8319823334838764E-3</v>
      </c>
      <c r="M1165" s="31">
        <f t="shared" si="169"/>
        <v>4.0018537339285155E-2</v>
      </c>
      <c r="N1165" s="34">
        <f t="shared" si="170"/>
        <v>1.5871930842635974E-4</v>
      </c>
      <c r="O1165" s="2">
        <f>SUM(N$2:N1165)</f>
        <v>0.11133733626070352</v>
      </c>
      <c r="P1165" s="2"/>
    </row>
    <row r="1166" spans="1:16" x14ac:dyDescent="0.2">
      <c r="A1166">
        <v>1165</v>
      </c>
      <c r="B1166">
        <v>9.1582729753290502E-4</v>
      </c>
      <c r="C1166">
        <f t="shared" si="162"/>
        <v>3.4506090354802571E-3</v>
      </c>
      <c r="D1166">
        <f t="shared" si="163"/>
        <v>45.611200000000004</v>
      </c>
      <c r="E1166">
        <f t="shared" si="165"/>
        <v>3.1739380797122354E-3</v>
      </c>
      <c r="F1166" s="32">
        <f t="shared" si="164"/>
        <v>2.9122598022824221E-4</v>
      </c>
      <c r="G1166" s="2">
        <f>SUM(F$2:$F1166)</f>
        <v>0.33918244516471763</v>
      </c>
      <c r="H1166">
        <f t="shared" si="166"/>
        <v>0.37643397194938877</v>
      </c>
      <c r="I1166" s="19">
        <f t="shared" si="167"/>
        <v>2.9489896862915918E-4</v>
      </c>
      <c r="J1166" s="2">
        <f>SUM($I$2:I1166)</f>
        <v>8.1701791560296097E-2</v>
      </c>
      <c r="K1166" s="18">
        <f t="shared" si="168"/>
        <v>5.5169791687045964E-6</v>
      </c>
      <c r="L1166" s="2">
        <f>SUM(K$2:K1166)</f>
        <v>1.8374993126525809E-3</v>
      </c>
      <c r="M1166" s="31">
        <f t="shared" si="169"/>
        <v>4.0262638641283495E-2</v>
      </c>
      <c r="N1166" s="34">
        <f t="shared" si="170"/>
        <v>1.59687449503348E-4</v>
      </c>
      <c r="O1166" s="2">
        <f>SUM(N$2:N1166)</f>
        <v>0.11149702371020687</v>
      </c>
      <c r="P1166" s="2"/>
    </row>
    <row r="1167" spans="1:16" x14ac:dyDescent="0.2">
      <c r="A1167">
        <v>1166</v>
      </c>
      <c r="B1167">
        <v>9.1800662434745196E-4</v>
      </c>
      <c r="C1167">
        <f t="shared" si="162"/>
        <v>3.458820195835269E-3</v>
      </c>
      <c r="D1167">
        <f t="shared" si="163"/>
        <v>45.650400000000005</v>
      </c>
      <c r="E1167">
        <f t="shared" si="165"/>
        <v>3.1739410672982069E-3</v>
      </c>
      <c r="F1167" s="32">
        <f t="shared" si="164"/>
        <v>2.9122625435540892E-4</v>
      </c>
      <c r="G1167" s="2">
        <f>SUM(F$2:$F1167)</f>
        <v>0.33947367141907303</v>
      </c>
      <c r="H1167">
        <f t="shared" si="166"/>
        <v>0.37749272923863458</v>
      </c>
      <c r="I1167" s="19">
        <f t="shared" si="167"/>
        <v>2.9572840076306118E-4</v>
      </c>
      <c r="J1167" s="2">
        <f>SUM($I$2:I1167)</f>
        <v>8.1997519961059154E-2</v>
      </c>
      <c r="K1167" s="18">
        <f t="shared" si="168"/>
        <v>5.5301075179796654E-6</v>
      </c>
      <c r="L1167" s="2">
        <f>SUM(K$2:K1167)</f>
        <v>1.8430294201705606E-3</v>
      </c>
      <c r="M1167" s="31">
        <f t="shared" si="169"/>
        <v>4.0298624132911583E-2</v>
      </c>
      <c r="N1167" s="34">
        <f t="shared" si="170"/>
        <v>1.5983017316903742E-4</v>
      </c>
      <c r="O1167" s="2">
        <f>SUM(N$2:N1167)</f>
        <v>0.1116568538833759</v>
      </c>
      <c r="P1167" s="2"/>
    </row>
    <row r="1168" spans="1:16" x14ac:dyDescent="0.2">
      <c r="A1168">
        <v>1167</v>
      </c>
      <c r="B1168">
        <v>9.1987776863733904E-4</v>
      </c>
      <c r="C1168">
        <f t="shared" si="162"/>
        <v>3.465870201235594E-3</v>
      </c>
      <c r="D1168">
        <f t="shared" si="163"/>
        <v>45.689600000000006</v>
      </c>
      <c r="E1168">
        <f t="shared" si="165"/>
        <v>3.1739436324065072E-3</v>
      </c>
      <c r="F1168" s="32">
        <f t="shared" si="164"/>
        <v>2.9122648971796497E-4</v>
      </c>
      <c r="G1168" s="2">
        <f>SUM(F$2:$F1168)</f>
        <v>0.339764897908791</v>
      </c>
      <c r="H1168">
        <f t="shared" si="166"/>
        <v>0.37855265659656484</v>
      </c>
      <c r="I1168" s="19">
        <f t="shared" si="167"/>
        <v>2.9655874953062007E-4</v>
      </c>
      <c r="J1168" s="2">
        <f>SUM($I$2:I1168)</f>
        <v>8.2294078710589774E-2</v>
      </c>
      <c r="K1168" s="18">
        <f t="shared" si="168"/>
        <v>5.5413793637706312E-6</v>
      </c>
      <c r="L1168" s="2">
        <f>SUM(K$2:K1168)</f>
        <v>1.8485707995343312E-3</v>
      </c>
      <c r="M1168" s="31">
        <f t="shared" si="169"/>
        <v>4.0329486784931576E-2</v>
      </c>
      <c r="N1168" s="34">
        <f t="shared" si="170"/>
        <v>1.5995257891173828E-4</v>
      </c>
      <c r="O1168" s="2">
        <f>SUM(N$2:N1168)</f>
        <v>0.11181680646228764</v>
      </c>
      <c r="P1168" s="2"/>
    </row>
    <row r="1169" spans="1:16" x14ac:dyDescent="0.2">
      <c r="A1169">
        <v>1168</v>
      </c>
      <c r="B1169">
        <v>9.2098942020743004E-4</v>
      </c>
      <c r="C1169">
        <f t="shared" si="162"/>
        <v>3.4700586273312072E-3</v>
      </c>
      <c r="D1169">
        <f t="shared" si="163"/>
        <v>45.7288</v>
      </c>
      <c r="E1169">
        <f t="shared" si="165"/>
        <v>3.1739451563448356E-3</v>
      </c>
      <c r="F1169" s="32">
        <f t="shared" si="164"/>
        <v>2.9122662954754648E-4</v>
      </c>
      <c r="G1169" s="2">
        <f>SUM(F$2:$F1169)</f>
        <v>0.34005612453833856</v>
      </c>
      <c r="H1169">
        <f t="shared" si="166"/>
        <v>0.3796137451761416</v>
      </c>
      <c r="I1169" s="19">
        <f t="shared" si="167"/>
        <v>2.9739000800105226E-4</v>
      </c>
      <c r="J1169" s="2">
        <f>SUM($I$2:I1169)</f>
        <v>8.2591468718590827E-2</v>
      </c>
      <c r="K1169" s="18">
        <f t="shared" si="168"/>
        <v>5.5480759959539816E-6</v>
      </c>
      <c r="L1169" s="2">
        <f>SUM(K$2:K1169)</f>
        <v>1.8541188755302853E-3</v>
      </c>
      <c r="M1169" s="31">
        <f t="shared" si="169"/>
        <v>4.0347807502477503E-2</v>
      </c>
      <c r="N1169" s="34">
        <f t="shared" si="170"/>
        <v>1.6002524152791814E-4</v>
      </c>
      <c r="O1169" s="2">
        <f>SUM(N$2:N1169)</f>
        <v>0.11197683170381556</v>
      </c>
      <c r="P1169" s="2"/>
    </row>
    <row r="1170" spans="1:16" x14ac:dyDescent="0.2">
      <c r="A1170">
        <v>1169</v>
      </c>
      <c r="B1170">
        <v>9.20995013096983E-4</v>
      </c>
      <c r="C1170">
        <f t="shared" si="162"/>
        <v>3.4700796999453097E-3</v>
      </c>
      <c r="D1170">
        <f t="shared" si="163"/>
        <v>45.768000000000001</v>
      </c>
      <c r="E1170">
        <f t="shared" si="165"/>
        <v>3.1739451640120072E-3</v>
      </c>
      <c r="F1170" s="32">
        <f t="shared" si="164"/>
        <v>2.9122663025105095E-4</v>
      </c>
      <c r="G1170" s="2">
        <f>SUM(F$2:$F1170)</f>
        <v>0.34034735116858961</v>
      </c>
      <c r="H1170">
        <f t="shared" si="166"/>
        <v>0.38067598608730757</v>
      </c>
      <c r="I1170" s="19">
        <f t="shared" si="167"/>
        <v>2.9822216920987284E-4</v>
      </c>
      <c r="J1170" s="2">
        <f>SUM($I$2:I1170)</f>
        <v>8.2889690887800696E-2</v>
      </c>
      <c r="K1170" s="18">
        <f t="shared" si="168"/>
        <v>5.5481096877376179E-6</v>
      </c>
      <c r="L1170" s="2">
        <f>SUM(K$2:K1170)</f>
        <v>1.8596669852180229E-3</v>
      </c>
      <c r="M1170" s="31">
        <f t="shared" si="169"/>
        <v>4.0347899648855157E-2</v>
      </c>
      <c r="N1170" s="34">
        <f t="shared" si="170"/>
        <v>1.6002560699378241E-4</v>
      </c>
      <c r="O1170" s="2">
        <f>SUM(N$2:N1170)</f>
        <v>0.11213685731080934</v>
      </c>
      <c r="P1170" s="2"/>
    </row>
    <row r="1171" spans="1:16" x14ac:dyDescent="0.2">
      <c r="A1171">
        <v>1170</v>
      </c>
      <c r="B1171">
        <v>9.2648466182775405E-4</v>
      </c>
      <c r="C1171">
        <f t="shared" si="162"/>
        <v>3.4907633283576094E-3</v>
      </c>
      <c r="D1171">
        <f t="shared" si="163"/>
        <v>45.807199999999995</v>
      </c>
      <c r="E1171">
        <f t="shared" si="165"/>
        <v>3.1739526896596548E-3</v>
      </c>
      <c r="F1171" s="32">
        <f t="shared" si="164"/>
        <v>2.9122732076991364E-4</v>
      </c>
      <c r="G1171" s="2">
        <f>SUM(F$2:$F1171)</f>
        <v>0.34063857848935952</v>
      </c>
      <c r="H1171">
        <f t="shared" si="166"/>
        <v>0.38173937039724271</v>
      </c>
      <c r="I1171" s="19">
        <f t="shared" si="167"/>
        <v>2.990552261590965E-4</v>
      </c>
      <c r="J1171" s="2">
        <f>SUM($I$2:I1171)</f>
        <v>8.3188746113959794E-2</v>
      </c>
      <c r="K1171" s="18">
        <f t="shared" si="168"/>
        <v>5.5811795446557902E-6</v>
      </c>
      <c r="L1171" s="2">
        <f>SUM(K$2:K1171)</f>
        <v>1.8652481647626787E-3</v>
      </c>
      <c r="M1171" s="31">
        <f t="shared" si="169"/>
        <v>4.0438210555611739E-2</v>
      </c>
      <c r="N1171" s="34">
        <f t="shared" si="170"/>
        <v>1.6038379311493508E-4</v>
      </c>
      <c r="O1171" s="2">
        <f>SUM(N$2:N1171)</f>
        <v>0.11229724110392428</v>
      </c>
      <c r="P1171" s="2"/>
    </row>
    <row r="1172" spans="1:16" x14ac:dyDescent="0.2">
      <c r="A1172">
        <v>1171</v>
      </c>
      <c r="B1172">
        <v>9.2713660488933996E-4</v>
      </c>
      <c r="C1172">
        <f t="shared" si="162"/>
        <v>3.4932196873512619E-3</v>
      </c>
      <c r="D1172">
        <f t="shared" si="163"/>
        <v>45.846299999999999</v>
      </c>
      <c r="E1172">
        <f t="shared" si="165"/>
        <v>3.1739535833963011E-3</v>
      </c>
      <c r="F1172" s="32">
        <f t="shared" si="164"/>
        <v>2.9122740277508333E-4</v>
      </c>
      <c r="G1172" s="2">
        <f>SUM(F$2:$F1172)</f>
        <v>0.34092980589213462</v>
      </c>
      <c r="H1172">
        <f t="shared" si="166"/>
        <v>0.3828011720859642</v>
      </c>
      <c r="I1172" s="19">
        <f t="shared" si="167"/>
        <v>2.9988704328035986E-4</v>
      </c>
      <c r="J1172" s="2">
        <f>SUM($I$2:I1172)</f>
        <v>8.3488633157240158E-2</v>
      </c>
      <c r="K1172" s="18">
        <f t="shared" si="168"/>
        <v>5.5851068749500934E-6</v>
      </c>
      <c r="L1172" s="2">
        <f>SUM(K$2:K1172)</f>
        <v>1.8708332716376288E-3</v>
      </c>
      <c r="M1172" s="31">
        <f t="shared" si="169"/>
        <v>4.044891795925333E-2</v>
      </c>
      <c r="N1172" s="34">
        <f t="shared" si="170"/>
        <v>1.6042626022677944E-4</v>
      </c>
      <c r="O1172" s="2">
        <f>SUM(N$2:N1172)</f>
        <v>0.11245766736415105</v>
      </c>
      <c r="P1172" s="2"/>
    </row>
    <row r="1173" spans="1:16" x14ac:dyDescent="0.2">
      <c r="A1173">
        <v>1172</v>
      </c>
      <c r="B1173">
        <v>9.3118131110536304E-4</v>
      </c>
      <c r="C1173">
        <f t="shared" si="162"/>
        <v>3.5084591324436604E-3</v>
      </c>
      <c r="D1173">
        <f t="shared" si="163"/>
        <v>45.8855</v>
      </c>
      <c r="E1173">
        <f t="shared" si="165"/>
        <v>3.1739591282146182E-3</v>
      </c>
      <c r="F1173" s="32">
        <f t="shared" si="164"/>
        <v>2.9122791154214463E-4</v>
      </c>
      <c r="G1173" s="2">
        <f>SUM(F$2:$F1173)</f>
        <v>0.34122103380367674</v>
      </c>
      <c r="H1173">
        <f t="shared" si="166"/>
        <v>0.3838668133658093</v>
      </c>
      <c r="I1173" s="19">
        <f t="shared" si="167"/>
        <v>3.0072186834337843E-4</v>
      </c>
      <c r="J1173" s="2">
        <f>SUM($I$2:I1173)</f>
        <v>8.3789355025583531E-2</v>
      </c>
      <c r="K1173" s="18">
        <f t="shared" si="168"/>
        <v>5.6094723421046993E-6</v>
      </c>
      <c r="L1173" s="2">
        <f>SUM(K$2:K1173)</f>
        <v>1.8764427439797334E-3</v>
      </c>
      <c r="M1173" s="31">
        <f t="shared" si="169"/>
        <v>4.0515263575878924E-2</v>
      </c>
      <c r="N1173" s="34">
        <f t="shared" si="170"/>
        <v>1.6068939654029977E-4</v>
      </c>
      <c r="O1173" s="2">
        <f>SUM(N$2:N1173)</f>
        <v>0.11261835676069136</v>
      </c>
      <c r="P1173" s="2"/>
    </row>
    <row r="1174" spans="1:16" x14ac:dyDescent="0.2">
      <c r="A1174">
        <v>1173</v>
      </c>
      <c r="B1174">
        <v>9.3119821716652505E-4</v>
      </c>
      <c r="C1174">
        <f t="shared" si="162"/>
        <v>3.5085228302691755E-3</v>
      </c>
      <c r="D1174">
        <f t="shared" si="163"/>
        <v>45.924700000000001</v>
      </c>
      <c r="E1174">
        <f t="shared" si="165"/>
        <v>3.1739591513908669E-3</v>
      </c>
      <c r="F1174" s="32">
        <f t="shared" si="164"/>
        <v>2.912279136686908E-4</v>
      </c>
      <c r="G1174" s="2">
        <f>SUM(F$2:$F1174)</f>
        <v>0.34151226171734544</v>
      </c>
      <c r="H1174">
        <f t="shared" si="166"/>
        <v>0.38493357101517484</v>
      </c>
      <c r="I1174" s="19">
        <f t="shared" si="167"/>
        <v>3.0155756797204384E-4</v>
      </c>
      <c r="J1174" s="2">
        <f>SUM($I$2:I1174)</f>
        <v>8.409091259355557E-2</v>
      </c>
      <c r="K1174" s="18">
        <f t="shared" si="168"/>
        <v>5.6095741848729886E-6</v>
      </c>
      <c r="L1174" s="2">
        <f>SUM(K$2:K1174)</f>
        <v>1.8820523181646064E-3</v>
      </c>
      <c r="M1174" s="31">
        <f t="shared" si="169"/>
        <v>4.0515540584537005E-2</v>
      </c>
      <c r="N1174" s="34">
        <f t="shared" si="170"/>
        <v>1.6069049519671155E-4</v>
      </c>
      <c r="O1174" s="2">
        <f>SUM(N$2:N1174)</f>
        <v>0.11277904725588807</v>
      </c>
      <c r="P1174" s="2"/>
    </row>
    <row r="1175" spans="1:16" x14ac:dyDescent="0.2">
      <c r="A1175">
        <v>1174</v>
      </c>
      <c r="B1175">
        <v>9.36026875777449E-4</v>
      </c>
      <c r="C1175">
        <f t="shared" si="162"/>
        <v>3.5267160126267964E-3</v>
      </c>
      <c r="D1175">
        <f t="shared" si="163"/>
        <v>45.963900000000002</v>
      </c>
      <c r="E1175">
        <f t="shared" si="165"/>
        <v>3.17396577092876E-3</v>
      </c>
      <c r="F1175" s="32">
        <f t="shared" si="164"/>
        <v>2.9122852104708415E-4</v>
      </c>
      <c r="G1175" s="2">
        <f>SUM(F$2:$F1175)</f>
        <v>0.34180349023839252</v>
      </c>
      <c r="H1175">
        <f t="shared" si="166"/>
        <v>0.38600143593293446</v>
      </c>
      <c r="I1175" s="19">
        <f t="shared" si="167"/>
        <v>3.0239413503651939E-4</v>
      </c>
      <c r="J1175" s="2">
        <f>SUM($I$2:I1175)</f>
        <v>8.4393306728592091E-2</v>
      </c>
      <c r="K1175" s="18">
        <f t="shared" si="168"/>
        <v>5.6386622116669225E-6</v>
      </c>
      <c r="L1175" s="2">
        <f>SUM(K$2:K1175)</f>
        <v>1.8876909803762732E-3</v>
      </c>
      <c r="M1175" s="31">
        <f t="shared" si="169"/>
        <v>4.0594556309537309E-2</v>
      </c>
      <c r="N1175" s="34">
        <f t="shared" si="170"/>
        <v>1.6100388299298526E-4</v>
      </c>
      <c r="O1175" s="2">
        <f>SUM(N$2:N1175)</f>
        <v>0.11294005113888106</v>
      </c>
      <c r="P1175" s="2"/>
    </row>
    <row r="1176" spans="1:16" x14ac:dyDescent="0.2">
      <c r="A1176">
        <v>1175</v>
      </c>
      <c r="B1176">
        <v>9.4129755514493296E-4</v>
      </c>
      <c r="C1176">
        <f t="shared" si="162"/>
        <v>3.5465746190447892E-3</v>
      </c>
      <c r="D1176">
        <f t="shared" si="163"/>
        <v>46.003100000000003</v>
      </c>
      <c r="E1176">
        <f t="shared" si="165"/>
        <v>3.1739729964421876E-3</v>
      </c>
      <c r="F1176" s="32">
        <f t="shared" si="164"/>
        <v>2.9122918402700934E-4</v>
      </c>
      <c r="G1176" s="2">
        <f>SUM(F$2:$F1176)</f>
        <v>0.34209471942241954</v>
      </c>
      <c r="H1176">
        <f t="shared" si="166"/>
        <v>0.38707039897653356</v>
      </c>
      <c r="I1176" s="19">
        <f t="shared" si="167"/>
        <v>3.0323156237451338E-4</v>
      </c>
      <c r="J1176" s="2">
        <f>SUM($I$2:I1176)</f>
        <v>8.46965382909666E-2</v>
      </c>
      <c r="K1176" s="18">
        <f t="shared" si="168"/>
        <v>5.6704129886460126E-6</v>
      </c>
      <c r="L1176" s="2">
        <f>SUM(K$2:K1176)</f>
        <v>1.8933613933649193E-3</v>
      </c>
      <c r="M1176" s="31">
        <f t="shared" si="169"/>
        <v>4.0680572927260225E-2</v>
      </c>
      <c r="N1176" s="34">
        <f t="shared" si="170"/>
        <v>1.6134503734259098E-4</v>
      </c>
      <c r="O1176" s="2">
        <f>SUM(N$2:N1176)</f>
        <v>0.11310139617622365</v>
      </c>
      <c r="P1176" s="2"/>
    </row>
    <row r="1177" spans="1:16" x14ac:dyDescent="0.2">
      <c r="A1177">
        <v>1176</v>
      </c>
      <c r="B1177">
        <v>9.4444570750327702E-4</v>
      </c>
      <c r="C1177">
        <f t="shared" si="162"/>
        <v>3.5584360726201888E-3</v>
      </c>
      <c r="D1177">
        <f t="shared" si="163"/>
        <v>46.042300000000004</v>
      </c>
      <c r="E1177">
        <f t="shared" si="165"/>
        <v>3.1739773122156931E-3</v>
      </c>
      <c r="F1177" s="32">
        <f t="shared" si="164"/>
        <v>2.9122958002256378E-4</v>
      </c>
      <c r="G1177" s="2">
        <f>SUM(F$2:$F1177)</f>
        <v>0.34238594900244212</v>
      </c>
      <c r="H1177">
        <f t="shared" si="166"/>
        <v>0.38814045096226579</v>
      </c>
      <c r="I1177" s="19">
        <f t="shared" si="167"/>
        <v>3.0406984279149563E-4</v>
      </c>
      <c r="J1177" s="2">
        <f>SUM($I$2:I1177)</f>
        <v>8.5000608133758093E-2</v>
      </c>
      <c r="K1177" s="18">
        <f t="shared" si="168"/>
        <v>5.6893775805812828E-6</v>
      </c>
      <c r="L1177" s="2">
        <f>SUM(K$2:K1177)</f>
        <v>1.8990507709455006E-3</v>
      </c>
      <c r="M1177" s="31">
        <f t="shared" si="169"/>
        <v>4.0731835407330899E-2</v>
      </c>
      <c r="N1177" s="34">
        <f t="shared" si="170"/>
        <v>1.6154835175451104E-4</v>
      </c>
      <c r="O1177" s="2">
        <f>SUM(N$2:N1177)</f>
        <v>0.11326294452797817</v>
      </c>
      <c r="P1177" s="2"/>
    </row>
    <row r="1178" spans="1:16" x14ac:dyDescent="0.2">
      <c r="A1178">
        <v>1177</v>
      </c>
      <c r="B1178">
        <v>9.4444571810247703E-4</v>
      </c>
      <c r="C1178">
        <f t="shared" si="162"/>
        <v>3.5584361125553334E-3</v>
      </c>
      <c r="D1178">
        <f t="shared" si="163"/>
        <v>46.081499999999998</v>
      </c>
      <c r="E1178">
        <f t="shared" si="165"/>
        <v>3.173977312230221E-3</v>
      </c>
      <c r="F1178" s="32">
        <f t="shared" si="164"/>
        <v>2.912295800238968E-4</v>
      </c>
      <c r="G1178" s="2">
        <f>SUM(F$2:$F1178)</f>
        <v>0.34267717858246605</v>
      </c>
      <c r="H1178">
        <f t="shared" si="166"/>
        <v>0.38921158266555239</v>
      </c>
      <c r="I1178" s="19">
        <f t="shared" si="167"/>
        <v>3.0490896906091658E-4</v>
      </c>
      <c r="J1178" s="2">
        <f>SUM($I$2:I1178)</f>
        <v>8.5305517102819015E-2</v>
      </c>
      <c r="K1178" s="18">
        <f t="shared" si="168"/>
        <v>5.6893776444312744E-6</v>
      </c>
      <c r="L1178" s="2">
        <f>SUM(K$2:K1178)</f>
        <v>1.9047401485899318E-3</v>
      </c>
      <c r="M1178" s="31">
        <f t="shared" si="169"/>
        <v>4.0731835579777477E-2</v>
      </c>
      <c r="N1178" s="34">
        <f t="shared" si="170"/>
        <v>1.6154835243845911E-4</v>
      </c>
      <c r="O1178" s="2">
        <f>SUM(N$2:N1178)</f>
        <v>0.11342449288041663</v>
      </c>
      <c r="P1178" s="2"/>
    </row>
    <row r="1179" spans="1:16" x14ac:dyDescent="0.2">
      <c r="A1179">
        <v>1178</v>
      </c>
      <c r="B1179">
        <v>9.5089775295070897E-4</v>
      </c>
      <c r="C1179">
        <f t="shared" si="162"/>
        <v>3.5827457720342729E-3</v>
      </c>
      <c r="D1179">
        <f t="shared" si="163"/>
        <v>46.120600000000003</v>
      </c>
      <c r="E1179">
        <f t="shared" si="165"/>
        <v>3.1739861572845358E-3</v>
      </c>
      <c r="F1179" s="32">
        <f t="shared" si="164"/>
        <v>2.9123039160545522E-4</v>
      </c>
      <c r="G1179" s="2">
        <f>SUM(F$2:$F1179)</f>
        <v>0.34296840897407149</v>
      </c>
      <c r="H1179">
        <f t="shared" si="166"/>
        <v>0.3902810482576296</v>
      </c>
      <c r="I1179" s="19">
        <f t="shared" si="167"/>
        <v>3.0574679009618262E-4</v>
      </c>
      <c r="J1179" s="2">
        <f>SUM($I$2:I1179)</f>
        <v>8.5611263892915193E-2</v>
      </c>
      <c r="K1179" s="18">
        <f t="shared" si="168"/>
        <v>5.7282449526555883E-6</v>
      </c>
      <c r="L1179" s="2">
        <f>SUM(K$2:K1179)</f>
        <v>1.9104683935425874E-3</v>
      </c>
      <c r="M1179" s="31">
        <f t="shared" si="169"/>
        <v>4.0836630051785963E-2</v>
      </c>
      <c r="N1179" s="34">
        <f t="shared" si="170"/>
        <v>1.6196398247468645E-4</v>
      </c>
      <c r="O1179" s="2">
        <f>SUM(N$2:N1179)</f>
        <v>0.11358645686289132</v>
      </c>
      <c r="P1179" s="2"/>
    </row>
    <row r="1180" spans="1:16" x14ac:dyDescent="0.2">
      <c r="A1180">
        <v>1179</v>
      </c>
      <c r="B1180">
        <v>9.5345953605201802E-4</v>
      </c>
      <c r="C1180">
        <f t="shared" si="162"/>
        <v>3.5923979323707585E-3</v>
      </c>
      <c r="D1180">
        <f t="shared" si="163"/>
        <v>46.159800000000004</v>
      </c>
      <c r="E1180">
        <f t="shared" si="165"/>
        <v>3.173989669223819E-3</v>
      </c>
      <c r="F1180" s="32">
        <f t="shared" si="164"/>
        <v>2.9123071384487342E-4</v>
      </c>
      <c r="G1180" s="2">
        <f>SUM(F$2:$F1180)</f>
        <v>0.34325963968791634</v>
      </c>
      <c r="H1180">
        <f t="shared" si="166"/>
        <v>0.3913543088650851</v>
      </c>
      <c r="I1180" s="19">
        <f t="shared" si="167"/>
        <v>3.0658758415249453E-4</v>
      </c>
      <c r="J1180" s="2">
        <f>SUM($I$2:I1180)</f>
        <v>8.5917851477067694E-2</v>
      </c>
      <c r="K1180" s="18">
        <f t="shared" si="168"/>
        <v>5.7436772334390227E-6</v>
      </c>
      <c r="L1180" s="2">
        <f>SUM(K$2:K1180)</f>
        <v>1.9162120707760264E-3</v>
      </c>
      <c r="M1180" s="31">
        <f t="shared" si="169"/>
        <v>4.0878140100271874E-2</v>
      </c>
      <c r="N1180" s="34">
        <f t="shared" si="170"/>
        <v>1.6212861733209193E-4</v>
      </c>
      <c r="O1180" s="2">
        <f>SUM(N$2:N1180)</f>
        <v>0.1137485854802234</v>
      </c>
      <c r="P1180" s="2"/>
    </row>
    <row r="1181" spans="1:16" x14ac:dyDescent="0.2">
      <c r="A1181">
        <v>1180</v>
      </c>
      <c r="B1181">
        <v>9.5634218100876895E-4</v>
      </c>
      <c r="C1181">
        <f t="shared" si="162"/>
        <v>3.6032590202206638E-3</v>
      </c>
      <c r="D1181">
        <f t="shared" si="163"/>
        <v>46.198999999999998</v>
      </c>
      <c r="E1181">
        <f t="shared" si="165"/>
        <v>3.1739936210361031E-3</v>
      </c>
      <c r="F1181" s="32">
        <f t="shared" si="164"/>
        <v>2.9123107644501783E-4</v>
      </c>
      <c r="G1181" s="2">
        <f>SUM(F$2:$F1181)</f>
        <v>0.34355087076436136</v>
      </c>
      <c r="H1181">
        <f t="shared" si="166"/>
        <v>0.39242862129786299</v>
      </c>
      <c r="I1181" s="19">
        <f t="shared" si="167"/>
        <v>3.0742920221042659E-4</v>
      </c>
      <c r="J1181" s="2">
        <f>SUM($I$2:I1181)</f>
        <v>8.6225280679278121E-2</v>
      </c>
      <c r="K1181" s="18">
        <f t="shared" si="168"/>
        <v>5.7610423984870696E-6</v>
      </c>
      <c r="L1181" s="2">
        <f>SUM(K$2:K1181)</f>
        <v>1.9219731131745134E-3</v>
      </c>
      <c r="M1181" s="31">
        <f t="shared" si="169"/>
        <v>4.0924782634786119E-2</v>
      </c>
      <c r="N1181" s="34">
        <f t="shared" si="170"/>
        <v>1.6231360837158418E-4</v>
      </c>
      <c r="O1181" s="2">
        <f>SUM(N$2:N1181)</f>
        <v>0.11391089908859499</v>
      </c>
      <c r="P1181" s="2"/>
    </row>
    <row r="1182" spans="1:16" x14ac:dyDescent="0.2">
      <c r="A1182">
        <v>1181</v>
      </c>
      <c r="B1182">
        <v>9.5791674634953302E-4</v>
      </c>
      <c r="C1182">
        <f t="shared" si="162"/>
        <v>3.6091915900473451E-3</v>
      </c>
      <c r="D1182">
        <f t="shared" si="163"/>
        <v>46.238199999999999</v>
      </c>
      <c r="E1182">
        <f t="shared" si="165"/>
        <v>3.1739957796066906E-3</v>
      </c>
      <c r="F1182" s="32">
        <f t="shared" si="164"/>
        <v>2.9123127450554056E-4</v>
      </c>
      <c r="G1182" s="2">
        <f>SUM(F$2:$F1182)</f>
        <v>0.34384210203886689</v>
      </c>
      <c r="H1182">
        <f t="shared" si="166"/>
        <v>0.39350397617085836</v>
      </c>
      <c r="I1182" s="19">
        <f t="shared" si="167"/>
        <v>3.0827163691767267E-4</v>
      </c>
      <c r="J1182" s="2">
        <f>SUM($I$2:I1182)</f>
        <v>8.6533552316195791E-2</v>
      </c>
      <c r="K1182" s="18">
        <f t="shared" si="168"/>
        <v>5.7705276411831114E-6</v>
      </c>
      <c r="L1182" s="2">
        <f>SUM(K$2:K1182)</f>
        <v>1.9277436408156965E-3</v>
      </c>
      <c r="M1182" s="31">
        <f t="shared" si="169"/>
        <v>4.0950230150186819E-2</v>
      </c>
      <c r="N1182" s="34">
        <f t="shared" si="170"/>
        <v>1.6241453689906443E-4</v>
      </c>
      <c r="O1182" s="2">
        <f>SUM(N$2:N1182)</f>
        <v>0.11407331362549405</v>
      </c>
      <c r="P1182" s="2"/>
    </row>
    <row r="1183" spans="1:16" x14ac:dyDescent="0.2">
      <c r="A1183">
        <v>1182</v>
      </c>
      <c r="B1183">
        <v>9.5794770094069796E-4</v>
      </c>
      <c r="C1183">
        <f t="shared" si="162"/>
        <v>3.6093082192330561E-3</v>
      </c>
      <c r="D1183">
        <f t="shared" si="163"/>
        <v>46.2774</v>
      </c>
      <c r="E1183">
        <f t="shared" si="165"/>
        <v>3.1739958220423346E-3</v>
      </c>
      <c r="F1183" s="32">
        <f t="shared" si="164"/>
        <v>2.9123127839924038E-4</v>
      </c>
      <c r="G1183" s="2">
        <f>SUM(F$2:$F1183)</f>
        <v>0.34413333331726614</v>
      </c>
      <c r="H1183">
        <f t="shared" si="166"/>
        <v>0.39458036405953856</v>
      </c>
      <c r="I1183" s="19">
        <f t="shared" si="167"/>
        <v>3.0911488089103908E-4</v>
      </c>
      <c r="J1183" s="2">
        <f>SUM($I$2:I1183)</f>
        <v>8.6842667197086831E-2</v>
      </c>
      <c r="K1183" s="18">
        <f t="shared" si="168"/>
        <v>5.7707141128411334E-6</v>
      </c>
      <c r="L1183" s="2">
        <f>SUM(K$2:K1183)</f>
        <v>1.9335143549285376E-3</v>
      </c>
      <c r="M1183" s="31">
        <f t="shared" si="169"/>
        <v>4.0950730216599056E-2</v>
      </c>
      <c r="N1183" s="34">
        <f t="shared" si="170"/>
        <v>1.6241652023479819E-4</v>
      </c>
      <c r="O1183" s="2">
        <f>SUM(N$2:N1183)</f>
        <v>0.11423573014572885</v>
      </c>
      <c r="P1183" s="2"/>
    </row>
    <row r="1184" spans="1:16" x14ac:dyDescent="0.2">
      <c r="A1184">
        <v>1183</v>
      </c>
      <c r="B1184">
        <v>9.6018646929499796E-4</v>
      </c>
      <c r="C1184">
        <f t="shared" si="162"/>
        <v>3.6177433404971909E-3</v>
      </c>
      <c r="D1184">
        <f t="shared" si="163"/>
        <v>46.316600000000001</v>
      </c>
      <c r="E1184">
        <f t="shared" si="165"/>
        <v>3.1739988911709586E-3</v>
      </c>
      <c r="F1184" s="32">
        <f t="shared" si="164"/>
        <v>2.9123156000838632E-4</v>
      </c>
      <c r="G1184" s="2">
        <f>SUM(F$2:$F1184)</f>
        <v>0.34442456487727452</v>
      </c>
      <c r="H1184">
        <f t="shared" si="166"/>
        <v>0.39565777550024273</v>
      </c>
      <c r="I1184" s="19">
        <f t="shared" si="167"/>
        <v>3.0995892671667897E-4</v>
      </c>
      <c r="J1184" s="2">
        <f>SUM($I$2:I1184)</f>
        <v>8.7152626123803506E-2</v>
      </c>
      <c r="K1184" s="18">
        <f t="shared" si="168"/>
        <v>5.7842005402576347E-6</v>
      </c>
      <c r="L1184" s="2">
        <f>SUM(K$2:K1184)</f>
        <v>1.9392985554687952E-3</v>
      </c>
      <c r="M1184" s="31">
        <f t="shared" si="169"/>
        <v>4.0986875758859558E-2</v>
      </c>
      <c r="N1184" s="34">
        <f t="shared" si="170"/>
        <v>1.6255987868444975E-4</v>
      </c>
      <c r="O1184" s="2">
        <f>SUM(N$2:N1184)</f>
        <v>0.1143982900244133</v>
      </c>
      <c r="P1184" s="2"/>
    </row>
    <row r="1185" spans="1:16" x14ac:dyDescent="0.2">
      <c r="A1185">
        <v>1184</v>
      </c>
      <c r="B1185">
        <v>9.6126047335041401E-4</v>
      </c>
      <c r="C1185">
        <f t="shared" si="162"/>
        <v>3.6217899201391652E-3</v>
      </c>
      <c r="D1185">
        <f t="shared" si="163"/>
        <v>46.355699999999999</v>
      </c>
      <c r="E1185">
        <f t="shared" si="165"/>
        <v>3.1740003635246906E-3</v>
      </c>
      <c r="F1185" s="32">
        <f t="shared" si="164"/>
        <v>2.912316951048022E-4</v>
      </c>
      <c r="G1185" s="2">
        <f>SUM(F$2:$F1185)</f>
        <v>0.34471579657237933</v>
      </c>
      <c r="H1185">
        <f t="shared" si="166"/>
        <v>0.39673344862299142</v>
      </c>
      <c r="I1185" s="19">
        <f t="shared" si="167"/>
        <v>3.1080161074128489E-4</v>
      </c>
      <c r="J1185" s="2">
        <f>SUM($I$2:I1185)</f>
        <v>8.7463427734544796E-2</v>
      </c>
      <c r="K1185" s="18">
        <f t="shared" si="168"/>
        <v>5.7906703823520962E-6</v>
      </c>
      <c r="L1185" s="2">
        <f>SUM(K$2:K1185)</f>
        <v>1.9450892258511474E-3</v>
      </c>
      <c r="M1185" s="31">
        <f t="shared" si="169"/>
        <v>4.1004200898433325E-2</v>
      </c>
      <c r="N1185" s="34">
        <f t="shared" si="170"/>
        <v>1.6262859269436532E-4</v>
      </c>
      <c r="O1185" s="2">
        <f>SUM(N$2:N1185)</f>
        <v>0.11456091861710767</v>
      </c>
      <c r="P1185" s="2"/>
    </row>
    <row r="1186" spans="1:16" x14ac:dyDescent="0.2">
      <c r="A1186">
        <v>1185</v>
      </c>
      <c r="B1186">
        <v>9.69640470006267E-4</v>
      </c>
      <c r="C1186">
        <f t="shared" si="162"/>
        <v>3.6533636592664832E-3</v>
      </c>
      <c r="D1186">
        <f t="shared" si="163"/>
        <v>46.3949</v>
      </c>
      <c r="E1186">
        <f t="shared" si="165"/>
        <v>3.1740118516977497E-3</v>
      </c>
      <c r="F1186" s="32">
        <f t="shared" si="164"/>
        <v>2.9123274920679669E-4</v>
      </c>
      <c r="G1186" s="2">
        <f>SUM(F$2:$F1186)</f>
        <v>0.34500702932158611</v>
      </c>
      <c r="H1186">
        <f t="shared" si="166"/>
        <v>0.39781287607140631</v>
      </c>
      <c r="I1186" s="19">
        <f t="shared" si="167"/>
        <v>3.1164723591055191E-4</v>
      </c>
      <c r="J1186" s="2">
        <f>SUM($I$2:I1186)</f>
        <v>8.777507497045535E-2</v>
      </c>
      <c r="K1186" s="18">
        <f t="shared" si="168"/>
        <v>5.8411518072983685E-6</v>
      </c>
      <c r="L1186" s="2">
        <f>SUM(K$2:K1186)</f>
        <v>1.9509303776584458E-3</v>
      </c>
      <c r="M1186" s="31">
        <f t="shared" si="169"/>
        <v>4.1139050563661489E-2</v>
      </c>
      <c r="N1186" s="34">
        <f t="shared" si="170"/>
        <v>1.6316342597487928E-4</v>
      </c>
      <c r="O1186" s="2">
        <f>SUM(N$2:N1186)</f>
        <v>0.11472408204308254</v>
      </c>
      <c r="P1186" s="2"/>
    </row>
    <row r="1187" spans="1:16" x14ac:dyDescent="0.2">
      <c r="A1187">
        <v>1186</v>
      </c>
      <c r="B1187">
        <v>9.7028822241426705E-4</v>
      </c>
      <c r="C1187">
        <f t="shared" si="162"/>
        <v>3.6558042289217231E-3</v>
      </c>
      <c r="D1187">
        <f t="shared" si="163"/>
        <v>46.434100000000001</v>
      </c>
      <c r="E1187">
        <f t="shared" si="165"/>
        <v>3.1740127397060069E-3</v>
      </c>
      <c r="F1187" s="32">
        <f t="shared" si="164"/>
        <v>2.9123283068635574E-4</v>
      </c>
      <c r="G1187" s="2">
        <f>SUM(F$2:$F1187)</f>
        <v>0.34529826215227249</v>
      </c>
      <c r="H1187">
        <f t="shared" si="166"/>
        <v>0.39889329847360655</v>
      </c>
      <c r="I1187" s="19">
        <f t="shared" si="167"/>
        <v>3.1249364052818697E-4</v>
      </c>
      <c r="J1187" s="2">
        <f>SUM($I$2:I1187)</f>
        <v>8.8087568610983533E-2</v>
      </c>
      <c r="K1187" s="18">
        <f t="shared" si="168"/>
        <v>5.8450538929328994E-6</v>
      </c>
      <c r="L1187" s="2">
        <f>SUM(K$2:K1187)</f>
        <v>1.9567754315513788E-3</v>
      </c>
      <c r="M1187" s="31">
        <f t="shared" si="169"/>
        <v>4.1149449793122621E-2</v>
      </c>
      <c r="N1187" s="34">
        <f t="shared" si="170"/>
        <v>1.6320467082334147E-4</v>
      </c>
      <c r="O1187" s="2">
        <f>SUM(N$2:N1187)</f>
        <v>0.11488728671390588</v>
      </c>
      <c r="P1187" s="2"/>
    </row>
    <row r="1188" spans="1:16" x14ac:dyDescent="0.2">
      <c r="A1188">
        <v>1187</v>
      </c>
      <c r="B1188">
        <v>9.70290698847348E-4</v>
      </c>
      <c r="C1188">
        <f t="shared" si="162"/>
        <v>3.6558135595044514E-3</v>
      </c>
      <c r="D1188">
        <f t="shared" si="163"/>
        <v>46.473300000000002</v>
      </c>
      <c r="E1188">
        <f t="shared" si="165"/>
        <v>3.1740127431009674E-3</v>
      </c>
      <c r="F1188" s="32">
        <f t="shared" si="164"/>
        <v>2.9123283099786172E-4</v>
      </c>
      <c r="G1188" s="2">
        <f>SUM(F$2:$F1188)</f>
        <v>0.34558949498327035</v>
      </c>
      <c r="H1188">
        <f t="shared" si="166"/>
        <v>0.39997470621255893</v>
      </c>
      <c r="I1188" s="19">
        <f t="shared" si="167"/>
        <v>3.1334081706019121E-4</v>
      </c>
      <c r="J1188" s="2">
        <f>SUM($I$2:I1188)</f>
        <v>8.8400909428043725E-2</v>
      </c>
      <c r="K1188" s="18">
        <f t="shared" si="168"/>
        <v>5.8450688110618493E-6</v>
      </c>
      <c r="L1188" s="2">
        <f>SUM(K$2:K1188)</f>
        <v>1.9626205003624407E-3</v>
      </c>
      <c r="M1188" s="31">
        <f t="shared" si="169"/>
        <v>4.1149489543929094E-2</v>
      </c>
      <c r="N1188" s="34">
        <f t="shared" si="170"/>
        <v>1.6320482848079055E-4</v>
      </c>
      <c r="O1188" s="2">
        <f>SUM(N$2:N1188)</f>
        <v>0.11505049154238667</v>
      </c>
      <c r="P1188" s="2"/>
    </row>
    <row r="1189" spans="1:16" x14ac:dyDescent="0.2">
      <c r="A1189">
        <v>1188</v>
      </c>
      <c r="B1189">
        <v>9.7029920528346101E-4</v>
      </c>
      <c r="C1189">
        <f t="shared" si="162"/>
        <v>3.655845609635945E-3</v>
      </c>
      <c r="D1189">
        <f t="shared" si="163"/>
        <v>46.512500000000003</v>
      </c>
      <c r="E1189">
        <f t="shared" si="165"/>
        <v>3.174012754762502E-3</v>
      </c>
      <c r="F1189" s="32">
        <f t="shared" si="164"/>
        <v>2.912328320678706E-4</v>
      </c>
      <c r="G1189" s="2">
        <f>SUM(F$2:$F1189)</f>
        <v>0.34588072781533824</v>
      </c>
      <c r="H1189">
        <f t="shared" si="166"/>
        <v>0.40105708963363895</v>
      </c>
      <c r="I1189" s="19">
        <f t="shared" si="167"/>
        <v>3.1418875794311639E-4</v>
      </c>
      <c r="J1189" s="2">
        <f>SUM($I$2:I1189)</f>
        <v>8.8715098185986843E-2</v>
      </c>
      <c r="K1189" s="18">
        <f t="shared" si="168"/>
        <v>5.8451200541629906E-6</v>
      </c>
      <c r="L1189" s="2">
        <f>SUM(K$2:K1189)</f>
        <v>1.9684656204166035E-3</v>
      </c>
      <c r="M1189" s="31">
        <f t="shared" si="169"/>
        <v>4.1149626085772863E-2</v>
      </c>
      <c r="N1189" s="34">
        <f t="shared" si="170"/>
        <v>1.6320537002549598E-4</v>
      </c>
      <c r="O1189" s="2">
        <f>SUM(N$2:N1189)</f>
        <v>0.11521369691241216</v>
      </c>
      <c r="P1189" s="2"/>
    </row>
    <row r="1190" spans="1:16" x14ac:dyDescent="0.2">
      <c r="A1190">
        <v>1189</v>
      </c>
      <c r="B1190">
        <v>9.7340579449416804E-4</v>
      </c>
      <c r="C1190">
        <f t="shared" si="162"/>
        <v>3.6675504636284701E-3</v>
      </c>
      <c r="D1190">
        <f t="shared" si="163"/>
        <v>46.551700000000004</v>
      </c>
      <c r="E1190">
        <f t="shared" si="165"/>
        <v>3.1740170136106E-3</v>
      </c>
      <c r="F1190" s="32">
        <f t="shared" si="164"/>
        <v>2.9123322284021108E-4</v>
      </c>
      <c r="G1190" s="2">
        <f>SUM(F$2:$F1190)</f>
        <v>0.34617196103817843</v>
      </c>
      <c r="H1190">
        <f t="shared" si="166"/>
        <v>0.40214043904494712</v>
      </c>
      <c r="I1190" s="19">
        <f t="shared" si="167"/>
        <v>3.1503745558431317E-4</v>
      </c>
      <c r="J1190" s="2">
        <f>SUM($I$2:I1190)</f>
        <v>8.9030135641571154E-2</v>
      </c>
      <c r="K1190" s="18">
        <f t="shared" si="168"/>
        <v>5.863834268084505E-6</v>
      </c>
      <c r="L1190" s="2">
        <f>SUM(K$2:K1190)</f>
        <v>1.9743294546846878E-3</v>
      </c>
      <c r="M1190" s="31">
        <f t="shared" si="169"/>
        <v>4.1199451830026886E-2</v>
      </c>
      <c r="N1190" s="34">
        <f t="shared" si="170"/>
        <v>1.6340298613531974E-4</v>
      </c>
      <c r="O1190" s="2">
        <f>SUM(N$2:N1190)</f>
        <v>0.11537709989854748</v>
      </c>
      <c r="P1190" s="2"/>
    </row>
    <row r="1191" spans="1:16" x14ac:dyDescent="0.2">
      <c r="A1191">
        <v>1190</v>
      </c>
      <c r="B1191">
        <v>9.7341381673021104E-4</v>
      </c>
      <c r="C1191">
        <f t="shared" si="162"/>
        <v>3.6675806894147611E-3</v>
      </c>
      <c r="D1191">
        <f t="shared" si="163"/>
        <v>46.590900000000005</v>
      </c>
      <c r="E1191">
        <f t="shared" si="165"/>
        <v>3.1740170246083573E-3</v>
      </c>
      <c r="F1191" s="32">
        <f t="shared" si="164"/>
        <v>2.9123322384931474E-4</v>
      </c>
      <c r="G1191" s="2">
        <f>SUM(F$2:$F1191)</f>
        <v>0.34646319426202776</v>
      </c>
      <c r="H1191">
        <f t="shared" si="166"/>
        <v>0.40322474471762881</v>
      </c>
      <c r="I1191" s="19">
        <f t="shared" si="167"/>
        <v>3.1588690236218148E-4</v>
      </c>
      <c r="J1191" s="2">
        <f>SUM($I$2:I1191)</f>
        <v>8.934602254393334E-2</v>
      </c>
      <c r="K1191" s="18">
        <f t="shared" si="168"/>
        <v>5.8638825943456403E-6</v>
      </c>
      <c r="L1191" s="2">
        <f>SUM(K$2:K1191)</f>
        <v>1.9801933372790336E-3</v>
      </c>
      <c r="M1191" s="31">
        <f t="shared" si="169"/>
        <v>4.1199580393495853E-2</v>
      </c>
      <c r="N1191" s="34">
        <f t="shared" si="170"/>
        <v>1.634034960366365E-4</v>
      </c>
      <c r="O1191" s="2">
        <f>SUM(N$2:N1191)</f>
        <v>0.11554050339458412</v>
      </c>
      <c r="P1191" s="2"/>
    </row>
    <row r="1192" spans="1:16" x14ac:dyDescent="0.2">
      <c r="A1192">
        <v>1191</v>
      </c>
      <c r="B1192">
        <v>9.7342891293496897E-4</v>
      </c>
      <c r="C1192">
        <f t="shared" si="162"/>
        <v>3.667637568152356E-3</v>
      </c>
      <c r="D1192">
        <f t="shared" si="163"/>
        <v>46.63</v>
      </c>
      <c r="E1192">
        <f t="shared" si="165"/>
        <v>3.1740170453038799E-3</v>
      </c>
      <c r="F1192" s="32">
        <f t="shared" si="164"/>
        <v>2.9123322574824086E-4</v>
      </c>
      <c r="G1192" s="2">
        <f>SUM(F$2:$F1192)</f>
        <v>0.34675442748777602</v>
      </c>
      <c r="H1192">
        <f t="shared" si="166"/>
        <v>0.40430722718987622</v>
      </c>
      <c r="I1192" s="19">
        <f t="shared" si="167"/>
        <v>3.1673492084194777E-4</v>
      </c>
      <c r="J1192" s="2">
        <f>SUM($I$2:I1192)</f>
        <v>8.9662757464775283E-2</v>
      </c>
      <c r="K1192" s="18">
        <f t="shared" si="168"/>
        <v>5.8639735344687404E-6</v>
      </c>
      <c r="L1192" s="2">
        <f>SUM(K$2:K1192)</f>
        <v>1.9860573108135024E-3</v>
      </c>
      <c r="M1192" s="31">
        <f t="shared" si="169"/>
        <v>4.1199822322169864E-2</v>
      </c>
      <c r="N1192" s="34">
        <f t="shared" si="170"/>
        <v>1.6340445556075657E-4</v>
      </c>
      <c r="O1192" s="2">
        <f>SUM(N$2:N1192)</f>
        <v>0.11570390785014488</v>
      </c>
      <c r="P1192" s="2"/>
    </row>
    <row r="1193" spans="1:16" x14ac:dyDescent="0.2">
      <c r="A1193">
        <v>1192</v>
      </c>
      <c r="B1193">
        <v>9.7882663112677597E-4</v>
      </c>
      <c r="C1193">
        <f t="shared" si="162"/>
        <v>3.687974825202675E-3</v>
      </c>
      <c r="D1193">
        <f t="shared" si="163"/>
        <v>46.669199999999996</v>
      </c>
      <c r="E1193">
        <f t="shared" si="165"/>
        <v>3.1740244450927249E-3</v>
      </c>
      <c r="F1193" s="32">
        <f t="shared" si="164"/>
        <v>2.9123390471887789E-4</v>
      </c>
      <c r="G1193" s="2">
        <f>SUM(F$2:$F1193)</f>
        <v>0.34704566139249488</v>
      </c>
      <c r="H1193">
        <f t="shared" si="166"/>
        <v>0.40539341367550974</v>
      </c>
      <c r="I1193" s="19">
        <f t="shared" si="167"/>
        <v>3.1758584105165541E-4</v>
      </c>
      <c r="J1193" s="2">
        <f>SUM($I$2:I1193)</f>
        <v>8.9980343305826938E-2</v>
      </c>
      <c r="K1193" s="18">
        <f t="shared" si="168"/>
        <v>5.8964895982538634E-6</v>
      </c>
      <c r="L1193" s="2">
        <f>SUM(K$2:K1193)</f>
        <v>1.9919538004117563E-3</v>
      </c>
      <c r="M1193" s="31">
        <f t="shared" si="169"/>
        <v>4.1286205125051136E-2</v>
      </c>
      <c r="N1193" s="34">
        <f t="shared" si="170"/>
        <v>1.6374706225367504E-4</v>
      </c>
      <c r="O1193" s="2">
        <f>SUM(N$2:N1193)</f>
        <v>0.11586765491239856</v>
      </c>
      <c r="P1193" s="2"/>
    </row>
    <row r="1194" spans="1:16" x14ac:dyDescent="0.2">
      <c r="A1194">
        <v>1193</v>
      </c>
      <c r="B1194">
        <v>9.7907538344506394E-4</v>
      </c>
      <c r="C1194">
        <f t="shared" si="162"/>
        <v>3.6889120619495964E-3</v>
      </c>
      <c r="D1194">
        <f t="shared" si="163"/>
        <v>46.708399999999997</v>
      </c>
      <c r="E1194">
        <f t="shared" si="165"/>
        <v>3.174024786110318E-3</v>
      </c>
      <c r="F1194" s="32">
        <f t="shared" si="164"/>
        <v>2.9123393600908595E-4</v>
      </c>
      <c r="G1194" s="2">
        <f>SUM(F$2:$F1194)</f>
        <v>0.34733689532850398</v>
      </c>
      <c r="H1194">
        <f t="shared" si="166"/>
        <v>0.40648052704260224</v>
      </c>
      <c r="I1194" s="19">
        <f t="shared" si="167"/>
        <v>3.1843748738176307E-4</v>
      </c>
      <c r="J1194" s="2">
        <f>SUM($I$2:I1194)</f>
        <v>9.0298780793208702E-2</v>
      </c>
      <c r="K1194" s="18">
        <f t="shared" si="168"/>
        <v>5.8979880918692635E-6</v>
      </c>
      <c r="L1194" s="2">
        <f>SUM(K$2:K1194)</f>
        <v>1.9978517885036254E-3</v>
      </c>
      <c r="M1194" s="31">
        <f t="shared" si="169"/>
        <v>4.1290180303811992E-2</v>
      </c>
      <c r="N1194" s="34">
        <f t="shared" si="170"/>
        <v>1.6376282838771549E-4</v>
      </c>
      <c r="O1194" s="2">
        <f>SUM(N$2:N1194)</f>
        <v>0.11603141774078628</v>
      </c>
      <c r="P1194" s="2"/>
    </row>
    <row r="1195" spans="1:16" x14ac:dyDescent="0.2">
      <c r="A1195">
        <v>1194</v>
      </c>
      <c r="B1195">
        <v>9.8848969685029703E-4</v>
      </c>
      <c r="C1195">
        <f t="shared" si="162"/>
        <v>3.7243828488397117E-3</v>
      </c>
      <c r="D1195">
        <f t="shared" si="163"/>
        <v>46.747599999999998</v>
      </c>
      <c r="E1195">
        <f t="shared" si="165"/>
        <v>3.1740376923344734E-3</v>
      </c>
      <c r="F1195" s="32">
        <f t="shared" si="164"/>
        <v>2.9123512022493584E-4</v>
      </c>
      <c r="G1195" s="2">
        <f>SUM(F$2:$F1195)</f>
        <v>0.34762813044872892</v>
      </c>
      <c r="H1195">
        <f t="shared" si="166"/>
        <v>0.40756855741782189</v>
      </c>
      <c r="I1195" s="19">
        <f t="shared" si="167"/>
        <v>3.1928985209748702E-4</v>
      </c>
      <c r="J1195" s="2">
        <f>SUM($I$2:I1195)</f>
        <v>9.0618070645306192E-2</v>
      </c>
      <c r="K1195" s="18">
        <f t="shared" si="168"/>
        <v>5.9547002810388174E-6</v>
      </c>
      <c r="L1195" s="2">
        <f>SUM(K$2:K1195)</f>
        <v>2.0038064887846641E-3</v>
      </c>
      <c r="M1195" s="31">
        <f t="shared" si="169"/>
        <v>4.1440255992124128E-2</v>
      </c>
      <c r="N1195" s="34">
        <f t="shared" si="170"/>
        <v>1.6435805027847483E-4</v>
      </c>
      <c r="O1195" s="2">
        <f>SUM(N$2:N1195)</f>
        <v>0.11619577579106476</v>
      </c>
      <c r="P1195" s="2"/>
    </row>
    <row r="1196" spans="1:16" x14ac:dyDescent="0.2">
      <c r="A1196">
        <v>1195</v>
      </c>
      <c r="B1196">
        <v>9.8928908341233191E-4</v>
      </c>
      <c r="C1196">
        <f t="shared" si="162"/>
        <v>3.7273947382005439E-3</v>
      </c>
      <c r="D1196">
        <f t="shared" si="163"/>
        <v>46.786799999999999</v>
      </c>
      <c r="E1196">
        <f t="shared" si="165"/>
        <v>3.1740387882279722E-3</v>
      </c>
      <c r="F1196" s="32">
        <f t="shared" si="164"/>
        <v>2.9123522077908987E-4</v>
      </c>
      <c r="G1196" s="2">
        <f>SUM(F$2:$F1196)</f>
        <v>0.34791936566950799</v>
      </c>
      <c r="H1196">
        <f t="shared" si="166"/>
        <v>0.40865749489252234</v>
      </c>
      <c r="I1196" s="19">
        <f t="shared" si="167"/>
        <v>3.2014292743637801E-4</v>
      </c>
      <c r="J1196" s="2">
        <f>SUM($I$2:I1196)</f>
        <v>9.0938213572742566E-2</v>
      </c>
      <c r="K1196" s="18">
        <f t="shared" si="168"/>
        <v>5.9595158166997103E-6</v>
      </c>
      <c r="L1196" s="2">
        <f>SUM(K$2:K1196)</f>
        <v>2.0097660046013636E-3</v>
      </c>
      <c r="M1196" s="31">
        <f t="shared" si="169"/>
        <v>4.1452966210078372E-2</v>
      </c>
      <c r="N1196" s="34">
        <f t="shared" si="170"/>
        <v>1.6440846084162314E-4</v>
      </c>
      <c r="O1196" s="2">
        <f>SUM(N$2:N1196)</f>
        <v>0.11636018425190638</v>
      </c>
      <c r="P1196" s="2"/>
    </row>
    <row r="1197" spans="1:16" x14ac:dyDescent="0.2">
      <c r="A1197">
        <v>1196</v>
      </c>
      <c r="B1197">
        <v>9.8928942981105E-4</v>
      </c>
      <c r="C1197">
        <f t="shared" si="162"/>
        <v>3.7273960433445922E-3</v>
      </c>
      <c r="D1197">
        <f t="shared" si="163"/>
        <v>46.826000000000001</v>
      </c>
      <c r="E1197">
        <f t="shared" si="165"/>
        <v>3.1740387887028562E-3</v>
      </c>
      <c r="F1197" s="32">
        <f t="shared" si="164"/>
        <v>2.9123522082266304E-4</v>
      </c>
      <c r="G1197" s="2">
        <f>SUM(F$2:$F1197)</f>
        <v>0.34821060089033062</v>
      </c>
      <c r="H1197">
        <f t="shared" si="166"/>
        <v>0.40974732952307913</v>
      </c>
      <c r="I1197" s="19">
        <f t="shared" si="167"/>
        <v>3.2099670560858489E-4</v>
      </c>
      <c r="J1197" s="2">
        <f>SUM($I$2:I1197)</f>
        <v>9.1259210278351155E-2</v>
      </c>
      <c r="K1197" s="18">
        <f t="shared" si="168"/>
        <v>5.959517903419026E-6</v>
      </c>
      <c r="L1197" s="2">
        <f>SUM(K$2:K1197)</f>
        <v>2.0157255225047828E-3</v>
      </c>
      <c r="M1197" s="31">
        <f t="shared" si="169"/>
        <v>4.145297171669237E-2</v>
      </c>
      <c r="N1197" s="34">
        <f t="shared" si="170"/>
        <v>1.6440848268165089E-4</v>
      </c>
      <c r="O1197" s="2">
        <f>SUM(N$2:N1197)</f>
        <v>0.11652459273458803</v>
      </c>
      <c r="P1197" s="2"/>
    </row>
    <row r="1198" spans="1:16" x14ac:dyDescent="0.2">
      <c r="A1198">
        <v>1197</v>
      </c>
      <c r="B1198">
        <v>9.8929096215529802E-4</v>
      </c>
      <c r="C1198">
        <f t="shared" si="162"/>
        <v>3.7274018168358624E-3</v>
      </c>
      <c r="D1198">
        <f t="shared" si="163"/>
        <v>46.865200000000002</v>
      </c>
      <c r="E1198">
        <f t="shared" si="165"/>
        <v>3.1740387908035751E-3</v>
      </c>
      <c r="F1198" s="32">
        <f t="shared" si="164"/>
        <v>2.9123522101541532E-4</v>
      </c>
      <c r="G1198" s="2">
        <f>SUM(F$2:$F1198)</f>
        <v>0.34850183611134605</v>
      </c>
      <c r="H1198">
        <f t="shared" si="166"/>
        <v>0.41083805133122953</v>
      </c>
      <c r="I1198" s="19">
        <f t="shared" si="167"/>
        <v>3.2185117879712094E-4</v>
      </c>
      <c r="J1198" s="2">
        <f>SUM($I$2:I1198)</f>
        <v>9.1581061457148283E-2</v>
      </c>
      <c r="K1198" s="18">
        <f t="shared" si="168"/>
        <v>5.9595271343202215E-6</v>
      </c>
      <c r="L1198" s="2">
        <f>SUM(K$2:K1198)</f>
        <v>2.0216850496391032E-3</v>
      </c>
      <c r="M1198" s="31">
        <f t="shared" si="169"/>
        <v>4.1452996075974989E-2</v>
      </c>
      <c r="N1198" s="34">
        <f t="shared" si="170"/>
        <v>1.6440857929408972E-4</v>
      </c>
      <c r="O1198" s="2">
        <f>SUM(N$2:N1198)</f>
        <v>0.11668900131388212</v>
      </c>
      <c r="P1198" s="2"/>
    </row>
    <row r="1199" spans="1:16" x14ac:dyDescent="0.2">
      <c r="A1199">
        <v>1198</v>
      </c>
      <c r="B1199">
        <v>9.8929110521271593E-4</v>
      </c>
      <c r="C1199">
        <f t="shared" si="162"/>
        <v>3.7274023558405635E-3</v>
      </c>
      <c r="D1199">
        <f t="shared" si="163"/>
        <v>46.904299999999999</v>
      </c>
      <c r="E1199">
        <f t="shared" si="165"/>
        <v>3.1740387909996964E-3</v>
      </c>
      <c r="F1199" s="32">
        <f t="shared" si="164"/>
        <v>2.9123522103341053E-4</v>
      </c>
      <c r="G1199" s="2">
        <f>SUM(F$2:$F1199)</f>
        <v>0.34879307133237947</v>
      </c>
      <c r="H1199">
        <f t="shared" si="166"/>
        <v>0.411926864505681</v>
      </c>
      <c r="I1199" s="19">
        <f t="shared" si="167"/>
        <v>3.2270415675900041E-4</v>
      </c>
      <c r="J1199" s="2">
        <f>SUM($I$2:I1199)</f>
        <v>9.1903765613907284E-2</v>
      </c>
      <c r="K1199" s="18">
        <f t="shared" si="168"/>
        <v>5.9595279961036563E-6</v>
      </c>
      <c r="L1199" s="2">
        <f>SUM(K$2:K1199)</f>
        <v>2.0276445776352069E-3</v>
      </c>
      <c r="M1199" s="31">
        <f t="shared" si="169"/>
        <v>4.1452998350121027E-2</v>
      </c>
      <c r="N1199" s="34">
        <f t="shared" si="170"/>
        <v>1.644085883136819E-4</v>
      </c>
      <c r="O1199" s="2">
        <f>SUM(N$2:N1199)</f>
        <v>0.1168534099021958</v>
      </c>
      <c r="P1199" s="2"/>
    </row>
    <row r="1200" spans="1:16" x14ac:dyDescent="0.2">
      <c r="A1200">
        <v>1199</v>
      </c>
      <c r="B1200">
        <v>9.9582941234557993E-4</v>
      </c>
      <c r="C1200">
        <f t="shared" si="162"/>
        <v>3.7520370677891829E-3</v>
      </c>
      <c r="D1200">
        <f t="shared" si="163"/>
        <v>46.9435</v>
      </c>
      <c r="E1200">
        <f t="shared" si="165"/>
        <v>3.1740477544973758E-3</v>
      </c>
      <c r="F1200" s="32">
        <f t="shared" si="164"/>
        <v>2.9123604348278806E-4</v>
      </c>
      <c r="G1200" s="2">
        <f>SUM(F$2:$F1200)</f>
        <v>0.34908430737586227</v>
      </c>
      <c r="H1200">
        <f t="shared" si="166"/>
        <v>0.41301932839816524</v>
      </c>
      <c r="I1200" s="19">
        <f t="shared" si="167"/>
        <v>3.235599946991572E-4</v>
      </c>
      <c r="J1200" s="2">
        <f>SUM($I$2:I1200)</f>
        <v>9.2227325608606442E-2</v>
      </c>
      <c r="K1200" s="18">
        <f t="shared" si="168"/>
        <v>5.9989150119174186E-6</v>
      </c>
      <c r="L1200" s="2">
        <f>SUM(K$2:K1200)</f>
        <v>2.0336434926471244E-3</v>
      </c>
      <c r="M1200" s="31">
        <f t="shared" si="169"/>
        <v>4.1556764922050869E-2</v>
      </c>
      <c r="N1200" s="34">
        <f t="shared" si="170"/>
        <v>1.6482014154949471E-4</v>
      </c>
      <c r="O1200" s="2">
        <f>SUM(N$2:N1200)</f>
        <v>0.11701823004374529</v>
      </c>
      <c r="P1200" s="2"/>
    </row>
    <row r="1201" spans="1:16" x14ac:dyDescent="0.2">
      <c r="A1201">
        <v>1200</v>
      </c>
      <c r="B1201">
        <v>9.99005675894753E-4</v>
      </c>
      <c r="C1201">
        <f t="shared" si="162"/>
        <v>3.7640044373263961E-3</v>
      </c>
      <c r="D1201">
        <f t="shared" si="163"/>
        <v>46.982700000000001</v>
      </c>
      <c r="E1201">
        <f t="shared" si="165"/>
        <v>3.174052108910514E-3</v>
      </c>
      <c r="F1201" s="32">
        <f t="shared" si="164"/>
        <v>2.9123644302373771E-4</v>
      </c>
      <c r="G1201" s="2">
        <f>SUM(F$2:$F1201)</f>
        <v>0.34937554381888603</v>
      </c>
      <c r="H1201">
        <f t="shared" si="166"/>
        <v>0.41411264935481995</v>
      </c>
      <c r="I1201" s="19">
        <f t="shared" si="167"/>
        <v>3.2441650406473982E-4</v>
      </c>
      <c r="J1201" s="2">
        <f>SUM($I$2:I1201)</f>
        <v>9.2551742112671184E-2</v>
      </c>
      <c r="K1201" s="18">
        <f t="shared" si="168"/>
        <v>6.01804894675678E-6</v>
      </c>
      <c r="L1201" s="2">
        <f>SUM(K$2:K1201)</f>
        <v>2.0396615415938812E-3</v>
      </c>
      <c r="M1201" s="31">
        <f t="shared" si="169"/>
        <v>4.1607051047112147E-2</v>
      </c>
      <c r="N1201" s="34">
        <f t="shared" si="170"/>
        <v>1.6501958359620172E-4</v>
      </c>
      <c r="O1201" s="2">
        <f>SUM(N$2:N1201)</f>
        <v>0.11718324962734149</v>
      </c>
      <c r="P1201" s="2"/>
    </row>
    <row r="1202" spans="1:16" x14ac:dyDescent="0.2">
      <c r="A1202">
        <v>1201</v>
      </c>
      <c r="B1202">
        <v>9.9992318073878093E-4</v>
      </c>
      <c r="C1202">
        <f t="shared" si="162"/>
        <v>3.7674613669390292E-3</v>
      </c>
      <c r="D1202">
        <f t="shared" si="163"/>
        <v>47.021900000000002</v>
      </c>
      <c r="E1202">
        <f t="shared" si="165"/>
        <v>3.1740533667402285E-3</v>
      </c>
      <c r="F1202" s="32">
        <f t="shared" si="164"/>
        <v>2.9123655843641506E-4</v>
      </c>
      <c r="G1202" s="2">
        <f>SUM(F$2:$F1202)</f>
        <v>0.34966678037732246</v>
      </c>
      <c r="H1202">
        <f t="shared" si="166"/>
        <v>0.41520681726236547</v>
      </c>
      <c r="I1202" s="19">
        <f t="shared" si="167"/>
        <v>3.2527367693298905E-4</v>
      </c>
      <c r="J1202" s="2">
        <f>SUM($I$2:I1202)</f>
        <v>9.2877015789604167E-2</v>
      </c>
      <c r="K1202" s="18">
        <f t="shared" si="168"/>
        <v>6.0235760315306494E-6</v>
      </c>
      <c r="L1202" s="2">
        <f>SUM(K$2:K1202)</f>
        <v>2.0456851176254118E-3</v>
      </c>
      <c r="M1202" s="31">
        <f t="shared" si="169"/>
        <v>4.1621561959188244E-2</v>
      </c>
      <c r="N1202" s="34">
        <f t="shared" si="170"/>
        <v>1.6507713597273729E-4</v>
      </c>
      <c r="O1202" s="2">
        <f>SUM(N$2:N1202)</f>
        <v>0.11734832676331422</v>
      </c>
      <c r="P1202" s="2"/>
    </row>
    <row r="1203" spans="1:16" x14ac:dyDescent="0.2">
      <c r="A1203">
        <v>1202</v>
      </c>
      <c r="B1203">
        <v>1.0013057101676201E-3</v>
      </c>
      <c r="C1203">
        <f t="shared" si="162"/>
        <v>3.7726703933043948E-3</v>
      </c>
      <c r="D1203">
        <f t="shared" si="163"/>
        <v>47.061100000000003</v>
      </c>
      <c r="E1203">
        <f t="shared" si="165"/>
        <v>3.1740552620843957E-3</v>
      </c>
      <c r="F1203" s="32">
        <f t="shared" si="164"/>
        <v>2.912367323444905E-4</v>
      </c>
      <c r="G1203" s="2">
        <f>SUM(F$2:$F1203)</f>
        <v>0.34995801710966695</v>
      </c>
      <c r="H1203">
        <f t="shared" si="166"/>
        <v>0.41630182197462201</v>
      </c>
      <c r="I1203" s="19">
        <f t="shared" si="167"/>
        <v>3.2613150535537155E-4</v>
      </c>
      <c r="J1203" s="2">
        <f>SUM($I$2:I1203)</f>
        <v>9.3203147294959543E-2</v>
      </c>
      <c r="K1203" s="18">
        <f t="shared" si="168"/>
        <v>6.0319044424434646E-6</v>
      </c>
      <c r="L1203" s="2">
        <f>SUM(K$2:K1203)</f>
        <v>2.0517170220678551E-3</v>
      </c>
      <c r="M1203" s="31">
        <f t="shared" si="169"/>
        <v>4.1643414957422346E-2</v>
      </c>
      <c r="N1203" s="34">
        <f t="shared" si="170"/>
        <v>1.651638081251289E-4</v>
      </c>
      <c r="O1203" s="2">
        <f>SUM(N$2:N1203)</f>
        <v>0.11751349057143935</v>
      </c>
      <c r="P1203" s="2"/>
    </row>
    <row r="1204" spans="1:16" x14ac:dyDescent="0.2">
      <c r="A1204">
        <v>1203</v>
      </c>
      <c r="B1204">
        <v>1.0055946482536301E-3</v>
      </c>
      <c r="C1204">
        <f t="shared" si="162"/>
        <v>3.7888300432209988E-3</v>
      </c>
      <c r="D1204">
        <f t="shared" si="163"/>
        <v>47.100299999999997</v>
      </c>
      <c r="E1204">
        <f t="shared" si="165"/>
        <v>3.1740611419040577E-3</v>
      </c>
      <c r="F1204" s="32">
        <f t="shared" si="164"/>
        <v>2.9123727184973653E-4</v>
      </c>
      <c r="G1204" s="2">
        <f>SUM(F$2:$F1204)</f>
        <v>0.35024925438151666</v>
      </c>
      <c r="H1204">
        <f t="shared" si="166"/>
        <v>0.41739765331286643</v>
      </c>
      <c r="I1204" s="19">
        <f t="shared" si="167"/>
        <v>3.2698998135785953E-4</v>
      </c>
      <c r="J1204" s="2">
        <f>SUM($I$2:I1204)</f>
        <v>9.3530137276317399E-2</v>
      </c>
      <c r="K1204" s="18">
        <f t="shared" si="168"/>
        <v>6.0577411718575387E-6</v>
      </c>
      <c r="L1204" s="2">
        <f>SUM(K$2:K1204)</f>
        <v>2.0577747632397128E-3</v>
      </c>
      <c r="M1204" s="31">
        <f t="shared" si="169"/>
        <v>4.1711112378054957E-2</v>
      </c>
      <c r="N1204" s="34">
        <f t="shared" si="170"/>
        <v>1.6543230588890169E-4</v>
      </c>
      <c r="O1204" s="2">
        <f>SUM(N$2:N1204)</f>
        <v>0.11767892287732826</v>
      </c>
      <c r="P1204" s="2"/>
    </row>
    <row r="1205" spans="1:16" x14ac:dyDescent="0.2">
      <c r="A1205">
        <v>1204</v>
      </c>
      <c r="B1205">
        <v>1.00785118884232E-3</v>
      </c>
      <c r="C1205">
        <f t="shared" si="162"/>
        <v>3.797332125835523E-3</v>
      </c>
      <c r="D1205">
        <f t="shared" si="163"/>
        <v>47.139399999999995</v>
      </c>
      <c r="E1205">
        <f t="shared" si="165"/>
        <v>3.1740642354601174E-3</v>
      </c>
      <c r="F1205" s="32">
        <f t="shared" si="164"/>
        <v>2.9123755570023183E-4</v>
      </c>
      <c r="G1205" s="2">
        <f>SUM(F$2:$F1205)</f>
        <v>0.35054049193721687</v>
      </c>
      <c r="H1205">
        <f t="shared" si="166"/>
        <v>0.41849150246537198</v>
      </c>
      <c r="I1205" s="19">
        <f t="shared" si="167"/>
        <v>3.278469045129066E-4</v>
      </c>
      <c r="J1205" s="2">
        <f>SUM($I$2:I1205)</f>
        <v>9.3857984180830301E-2</v>
      </c>
      <c r="K1205" s="18">
        <f t="shared" si="168"/>
        <v>6.0713346599034566E-6</v>
      </c>
      <c r="L1205" s="2">
        <f>SUM(K$2:K1205)</f>
        <v>2.0638460978996162E-3</v>
      </c>
      <c r="M1205" s="31">
        <f t="shared" si="169"/>
        <v>4.1746672090824263E-2</v>
      </c>
      <c r="N1205" s="34">
        <f t="shared" si="170"/>
        <v>1.655733408540413E-4</v>
      </c>
      <c r="O1205" s="2">
        <f>SUM(N$2:N1205)</f>
        <v>0.1178444962181823</v>
      </c>
      <c r="P1205" s="2"/>
    </row>
    <row r="1206" spans="1:16" x14ac:dyDescent="0.2">
      <c r="A1206">
        <v>1205</v>
      </c>
      <c r="B1206">
        <v>1.01116854516515E-3</v>
      </c>
      <c r="C1206">
        <f t="shared" si="162"/>
        <v>3.8098310977839468E-3</v>
      </c>
      <c r="D1206">
        <f t="shared" si="163"/>
        <v>47.178599999999996</v>
      </c>
      <c r="E1206">
        <f t="shared" si="165"/>
        <v>3.1740687833242812E-3</v>
      </c>
      <c r="F1206" s="32">
        <f t="shared" si="164"/>
        <v>2.9123797299135905E-4</v>
      </c>
      <c r="G1206" s="2">
        <f>SUM(F$2:$F1206)</f>
        <v>0.35083172991020822</v>
      </c>
      <c r="H1206">
        <f t="shared" si="166"/>
        <v>0.41958895434754045</v>
      </c>
      <c r="I1206" s="19">
        <f t="shared" si="167"/>
        <v>3.2870665005206616E-4</v>
      </c>
      <c r="J1206" s="2">
        <f>SUM($I$2:I1206)</f>
        <v>9.4186690830882366E-2</v>
      </c>
      <c r="K1206" s="18">
        <f t="shared" si="168"/>
        <v>6.0913185430848444E-6</v>
      </c>
      <c r="L1206" s="2">
        <f>SUM(K$2:K1206)</f>
        <v>2.0699374164427011E-3</v>
      </c>
      <c r="M1206" s="31">
        <f t="shared" si="169"/>
        <v>4.1798876476459829E-2</v>
      </c>
      <c r="N1206" s="34">
        <f t="shared" si="170"/>
        <v>1.6578039099969383E-4</v>
      </c>
      <c r="O1206" s="2">
        <f>SUM(N$2:N1206)</f>
        <v>0.11801027660918199</v>
      </c>
      <c r="P1206" s="2"/>
    </row>
    <row r="1207" spans="1:16" x14ac:dyDescent="0.2">
      <c r="A1207">
        <v>1206</v>
      </c>
      <c r="B1207">
        <v>1.01848371442883E-3</v>
      </c>
      <c r="C1207">
        <f t="shared" si="162"/>
        <v>3.8373928326495914E-3</v>
      </c>
      <c r="D1207">
        <f t="shared" si="163"/>
        <v>47.217799999999997</v>
      </c>
      <c r="E1207">
        <f t="shared" si="165"/>
        <v>3.1740788119341301E-3</v>
      </c>
      <c r="F1207" s="32">
        <f t="shared" si="164"/>
        <v>2.9123889317053713E-4</v>
      </c>
      <c r="G1207" s="2">
        <f>SUM(F$2:$F1207)</f>
        <v>0.35112296880337879</v>
      </c>
      <c r="H1207">
        <f t="shared" si="166"/>
        <v>0.4206872021541147</v>
      </c>
      <c r="I1207" s="19">
        <f t="shared" si="167"/>
        <v>3.2956701911966333E-4</v>
      </c>
      <c r="J1207" s="2">
        <f>SUM($I$2:I1207)</f>
        <v>9.4516257850002033E-2</v>
      </c>
      <c r="K1207" s="18">
        <f t="shared" si="168"/>
        <v>6.1353854065120301E-6</v>
      </c>
      <c r="L1207" s="2">
        <f>SUM(K$2:K1207)</f>
        <v>2.0760728018492129E-3</v>
      </c>
      <c r="M1207" s="31">
        <f t="shared" si="169"/>
        <v>4.1913691645261444E-2</v>
      </c>
      <c r="N1207" s="34">
        <f t="shared" si="170"/>
        <v>1.6623576456906109E-4</v>
      </c>
      <c r="O1207" s="2">
        <f>SUM(N$2:N1207)</f>
        <v>0.11817651237375106</v>
      </c>
      <c r="P1207" s="2"/>
    </row>
    <row r="1208" spans="1:16" x14ac:dyDescent="0.2">
      <c r="A1208">
        <v>1207</v>
      </c>
      <c r="B1208">
        <v>1.0185038538113899E-3</v>
      </c>
      <c r="C1208">
        <f t="shared" si="162"/>
        <v>3.8374687128243986E-3</v>
      </c>
      <c r="D1208">
        <f t="shared" si="163"/>
        <v>47.256999999999998</v>
      </c>
      <c r="E1208">
        <f t="shared" si="165"/>
        <v>3.1740788395439243E-3</v>
      </c>
      <c r="F1208" s="32">
        <f t="shared" si="164"/>
        <v>2.9123889570388506E-4</v>
      </c>
      <c r="G1208" s="2">
        <f>SUM(F$2:$F1208)</f>
        <v>0.35141420769908266</v>
      </c>
      <c r="H1208">
        <f t="shared" si="166"/>
        <v>0.42178623557988848</v>
      </c>
      <c r="I1208" s="19">
        <f t="shared" si="167"/>
        <v>3.3042800364258316E-4</v>
      </c>
      <c r="J1208" s="2">
        <f>SUM($I$2:I1208)</f>
        <v>9.4846685853644613E-2</v>
      </c>
      <c r="K1208" s="18">
        <f t="shared" si="168"/>
        <v>6.1355067269338521E-6</v>
      </c>
      <c r="L1208" s="2">
        <f>SUM(K$2:K1208)</f>
        <v>2.0822083085761467E-3</v>
      </c>
      <c r="M1208" s="31">
        <f t="shared" si="169"/>
        <v>4.1914007172578469E-2</v>
      </c>
      <c r="N1208" s="34">
        <f t="shared" si="170"/>
        <v>1.6623701599604662E-4</v>
      </c>
      <c r="O1208" s="2">
        <f>SUM(N$2:N1208)</f>
        <v>0.11834274938974711</v>
      </c>
      <c r="P1208" s="2"/>
    </row>
    <row r="1209" spans="1:16" x14ac:dyDescent="0.2">
      <c r="A1209">
        <v>1208</v>
      </c>
      <c r="B1209">
        <v>1.02563122685886E-3</v>
      </c>
      <c r="C1209">
        <f t="shared" si="162"/>
        <v>3.8643228783456613E-3</v>
      </c>
      <c r="D1209">
        <f t="shared" si="163"/>
        <v>47.296199999999999</v>
      </c>
      <c r="E1209">
        <f t="shared" si="165"/>
        <v>3.1740886107281285E-3</v>
      </c>
      <c r="F1209" s="32">
        <f t="shared" si="164"/>
        <v>2.9123979226286837E-4</v>
      </c>
      <c r="G1209" s="2">
        <f>SUM(F$2:$F1209)</f>
        <v>0.35170544749134552</v>
      </c>
      <c r="H1209">
        <f t="shared" si="166"/>
        <v>0.42288604428893051</v>
      </c>
      <c r="I1209" s="19">
        <f t="shared" si="167"/>
        <v>3.3128959552364073E-4</v>
      </c>
      <c r="J1209" s="2">
        <f>SUM($I$2:I1209)</f>
        <v>9.5177975449168256E-2</v>
      </c>
      <c r="K1209" s="18">
        <f t="shared" si="168"/>
        <v>6.1784422986692711E-6</v>
      </c>
      <c r="L1209" s="2">
        <f>SUM(K$2:K1209)</f>
        <v>2.0883867508748161E-3</v>
      </c>
      <c r="M1209" s="31">
        <f t="shared" si="169"/>
        <v>4.2025477777214507E-2</v>
      </c>
      <c r="N1209" s="34">
        <f t="shared" si="170"/>
        <v>1.666791245400871E-4</v>
      </c>
      <c r="O1209" s="2">
        <f>SUM(N$2:N1209)</f>
        <v>0.1185094285142872</v>
      </c>
      <c r="P1209" s="2"/>
    </row>
    <row r="1210" spans="1:16" x14ac:dyDescent="0.2">
      <c r="A1210">
        <v>1209</v>
      </c>
      <c r="B1210">
        <v>1.02796544038638E-3</v>
      </c>
      <c r="C1210">
        <f t="shared" si="162"/>
        <v>3.8731176132378157E-3</v>
      </c>
      <c r="D1210">
        <f t="shared" si="163"/>
        <v>47.3354</v>
      </c>
      <c r="E1210">
        <f t="shared" si="165"/>
        <v>3.1740918107959052E-3</v>
      </c>
      <c r="F1210" s="32">
        <f t="shared" si="164"/>
        <v>2.9124008588638959E-4</v>
      </c>
      <c r="G1210" s="2">
        <f>SUM(F$2:$F1210)</f>
        <v>0.3519966875772319</v>
      </c>
      <c r="H1210">
        <f t="shared" si="166"/>
        <v>0.42398661791495518</v>
      </c>
      <c r="I1210" s="19">
        <f t="shared" si="167"/>
        <v>3.3215178664187164E-4</v>
      </c>
      <c r="J1210" s="2">
        <f>SUM($I$2:I1210)</f>
        <v>9.5510127235810122E-2</v>
      </c>
      <c r="K1210" s="18">
        <f t="shared" si="168"/>
        <v>6.1925036915119251E-6</v>
      </c>
      <c r="L1210" s="2">
        <f>SUM(K$2:K1210)</f>
        <v>2.0945792545663281E-3</v>
      </c>
      <c r="M1210" s="31">
        <f t="shared" si="169"/>
        <v>4.2061900136866191E-2</v>
      </c>
      <c r="N1210" s="34">
        <f t="shared" si="170"/>
        <v>1.6682358088755824E-4</v>
      </c>
      <c r="O1210" s="2">
        <f>SUM(N$2:N1210)</f>
        <v>0.11867625209517475</v>
      </c>
      <c r="P1210" s="2"/>
    </row>
    <row r="1211" spans="1:16" x14ac:dyDescent="0.2">
      <c r="A1211">
        <v>1210</v>
      </c>
      <c r="B1211">
        <v>1.0353246522647401E-3</v>
      </c>
      <c r="C1211">
        <f t="shared" si="162"/>
        <v>3.9008452897002777E-3</v>
      </c>
      <c r="D1211">
        <f t="shared" si="163"/>
        <v>47.374600000000001</v>
      </c>
      <c r="E1211">
        <f t="shared" si="165"/>
        <v>3.1741018998583006E-3</v>
      </c>
      <c r="F1211" s="32">
        <f t="shared" si="164"/>
        <v>2.912410116124157E-4</v>
      </c>
      <c r="G1211" s="2">
        <f>SUM(F$2:$F1211)</f>
        <v>0.35228792858884433</v>
      </c>
      <c r="H1211">
        <f t="shared" si="166"/>
        <v>0.42508794606169759</v>
      </c>
      <c r="I1211" s="19">
        <f t="shared" si="167"/>
        <v>3.3301456885282538E-4</v>
      </c>
      <c r="J1211" s="2">
        <f>SUM($I$2:I1211)</f>
        <v>9.584314180466294E-2</v>
      </c>
      <c r="K1211" s="18">
        <f t="shared" si="168"/>
        <v>6.2368358693585208E-6</v>
      </c>
      <c r="L1211" s="2">
        <f>SUM(K$2:K1211)</f>
        <v>2.1008160904356869E-3</v>
      </c>
      <c r="M1211" s="31">
        <f t="shared" si="169"/>
        <v>4.2176461151977859E-2</v>
      </c>
      <c r="N1211" s="34">
        <f t="shared" si="170"/>
        <v>1.672779464466237E-4</v>
      </c>
      <c r="O1211" s="2">
        <f>SUM(N$2:N1211)</f>
        <v>0.11884353004162138</v>
      </c>
      <c r="P1211" s="2"/>
    </row>
    <row r="1212" spans="1:16" x14ac:dyDescent="0.2">
      <c r="A1212">
        <v>1211</v>
      </c>
      <c r="B1212">
        <v>1.0388902782536001E-3</v>
      </c>
      <c r="C1212">
        <f t="shared" si="162"/>
        <v>3.9142796798821902E-3</v>
      </c>
      <c r="D1212">
        <f t="shared" si="163"/>
        <v>47.413699999999999</v>
      </c>
      <c r="E1212">
        <f t="shared" si="165"/>
        <v>3.1741067881409422E-3</v>
      </c>
      <c r="F1212" s="32">
        <f t="shared" si="164"/>
        <v>2.9124146013877888E-4</v>
      </c>
      <c r="G1212" s="2">
        <f>SUM(F$2:$F1212)</f>
        <v>0.35257917004898309</v>
      </c>
      <c r="H1212">
        <f t="shared" si="166"/>
        <v>0.4261872059566803</v>
      </c>
      <c r="I1212" s="19">
        <f t="shared" si="167"/>
        <v>3.3387573079208144E-4</v>
      </c>
      <c r="J1212" s="2">
        <f>SUM($I$2:I1212)</f>
        <v>9.6177017535455017E-2</v>
      </c>
      <c r="K1212" s="18">
        <f t="shared" si="168"/>
        <v>6.2583153386393822E-6</v>
      </c>
      <c r="L1212" s="2">
        <f>SUM(K$2:K1212)</f>
        <v>2.107074405774326E-3</v>
      </c>
      <c r="M1212" s="31">
        <f t="shared" si="169"/>
        <v>4.223182089571733E-2</v>
      </c>
      <c r="N1212" s="34">
        <f t="shared" si="170"/>
        <v>1.6749751119899068E-4</v>
      </c>
      <c r="O1212" s="2">
        <f>SUM(N$2:N1212)</f>
        <v>0.11901102755282036</v>
      </c>
      <c r="P1212" s="2"/>
    </row>
    <row r="1213" spans="1:16" x14ac:dyDescent="0.2">
      <c r="A1213">
        <v>1212</v>
      </c>
      <c r="B1213">
        <v>1.04338054736966E-3</v>
      </c>
      <c r="C1213">
        <f t="shared" si="162"/>
        <v>3.9311978949488876E-3</v>
      </c>
      <c r="D1213">
        <f t="shared" si="163"/>
        <v>47.4529</v>
      </c>
      <c r="E1213">
        <f t="shared" si="165"/>
        <v>3.1741129440705658E-3</v>
      </c>
      <c r="F1213" s="32">
        <f t="shared" si="164"/>
        <v>2.9124202497860684E-4</v>
      </c>
      <c r="G1213" s="2">
        <f>SUM(F$2:$F1213)</f>
        <v>0.35287041207396169</v>
      </c>
      <c r="H1213">
        <f t="shared" si="166"/>
        <v>0.42729000997982425</v>
      </c>
      <c r="I1213" s="19">
        <f t="shared" si="167"/>
        <v>3.3473966920694097E-4</v>
      </c>
      <c r="J1213" s="2">
        <f>SUM($I$2:I1213)</f>
        <v>9.6511757204661958E-2</v>
      </c>
      <c r="K1213" s="18">
        <f t="shared" si="168"/>
        <v>6.2853648939888623E-6</v>
      </c>
      <c r="L1213" s="2">
        <f>SUM(K$2:K1213)</f>
        <v>2.1133597706683147E-3</v>
      </c>
      <c r="M1213" s="31">
        <f t="shared" si="169"/>
        <v>4.2301401631657722E-2</v>
      </c>
      <c r="N1213" s="34">
        <f t="shared" si="170"/>
        <v>1.6777347846372664E-4</v>
      </c>
      <c r="O1213" s="2">
        <f>SUM(N$2:N1213)</f>
        <v>0.11917880103128409</v>
      </c>
      <c r="P1213" s="2"/>
    </row>
    <row r="1214" spans="1:16" x14ac:dyDescent="0.2">
      <c r="A1214">
        <v>1213</v>
      </c>
      <c r="B1214">
        <v>1.0468490087863201E-3</v>
      </c>
      <c r="C1214">
        <f t="shared" si="162"/>
        <v>3.9442661932358935E-3</v>
      </c>
      <c r="D1214">
        <f t="shared" si="163"/>
        <v>47.492100000000001</v>
      </c>
      <c r="E1214">
        <f t="shared" si="165"/>
        <v>3.1741176991621632E-3</v>
      </c>
      <c r="F1214" s="32">
        <f t="shared" si="164"/>
        <v>2.9124246128397162E-4</v>
      </c>
      <c r="G1214" s="2">
        <f>SUM(F$2:$F1214)</f>
        <v>0.35316165453524567</v>
      </c>
      <c r="H1214">
        <f t="shared" si="166"/>
        <v>0.42839353718556938</v>
      </c>
      <c r="I1214" s="19">
        <f t="shared" si="167"/>
        <v>3.3560417416419341E-4</v>
      </c>
      <c r="J1214" s="2">
        <f>SUM($I$2:I1214)</f>
        <v>9.6847361378826158E-2</v>
      </c>
      <c r="K1214" s="18">
        <f t="shared" si="168"/>
        <v>6.3062590401174137E-6</v>
      </c>
      <c r="L1214" s="2">
        <f>SUM(K$2:K1214)</f>
        <v>2.119666029708432E-3</v>
      </c>
      <c r="M1214" s="31">
        <f t="shared" si="169"/>
        <v>4.2355046110094177E-2</v>
      </c>
      <c r="N1214" s="34">
        <f t="shared" si="170"/>
        <v>1.6798624022576058E-4</v>
      </c>
      <c r="O1214" s="2">
        <f>SUM(N$2:N1214)</f>
        <v>0.11934678727150985</v>
      </c>
      <c r="P1214" s="2"/>
    </row>
    <row r="1215" spans="1:16" x14ac:dyDescent="0.2">
      <c r="A1215">
        <v>1214</v>
      </c>
      <c r="B1215">
        <v>1.0509744291182499E-3</v>
      </c>
      <c r="C1215">
        <f t="shared" si="162"/>
        <v>3.9598097490032942E-3</v>
      </c>
      <c r="D1215">
        <f t="shared" si="163"/>
        <v>47.531300000000002</v>
      </c>
      <c r="E1215">
        <f t="shared" si="165"/>
        <v>3.1741233549216746E-3</v>
      </c>
      <c r="F1215" s="32">
        <f t="shared" si="164"/>
        <v>2.9124298023048732E-4</v>
      </c>
      <c r="G1215" s="2">
        <f>SUM(F$2:$F1215)</f>
        <v>0.35345289751547615</v>
      </c>
      <c r="H1215">
        <f t="shared" si="166"/>
        <v>0.42949777706159215</v>
      </c>
      <c r="I1215" s="19">
        <f t="shared" si="167"/>
        <v>3.3646923742846778E-4</v>
      </c>
      <c r="J1215" s="2">
        <f>SUM($I$2:I1215)</f>
        <v>9.7183830616254629E-2</v>
      </c>
      <c r="K1215" s="18">
        <f t="shared" si="168"/>
        <v>6.3311107322374443E-6</v>
      </c>
      <c r="L1215" s="2">
        <f>SUM(K$2:K1215)</f>
        <v>2.1259971404406696E-3</v>
      </c>
      <c r="M1215" s="31">
        <f t="shared" si="169"/>
        <v>4.2418735772979332E-2</v>
      </c>
      <c r="N1215" s="34">
        <f t="shared" si="170"/>
        <v>1.6823884264251896E-4</v>
      </c>
      <c r="O1215" s="2">
        <f>SUM(N$2:N1215)</f>
        <v>0.11951502611415236</v>
      </c>
      <c r="P1215" s="2"/>
    </row>
    <row r="1216" spans="1:16" x14ac:dyDescent="0.2">
      <c r="A1216">
        <v>1215</v>
      </c>
      <c r="B1216">
        <v>1.0640317117169499E-3</v>
      </c>
      <c r="C1216">
        <f t="shared" si="162"/>
        <v>4.0090063359965698E-3</v>
      </c>
      <c r="D1216">
        <f t="shared" si="163"/>
        <v>47.570499999999996</v>
      </c>
      <c r="E1216">
        <f t="shared" si="165"/>
        <v>3.174141255915371E-3</v>
      </c>
      <c r="F1216" s="32">
        <f t="shared" si="164"/>
        <v>2.9124462274344927E-4</v>
      </c>
      <c r="G1216" s="2">
        <f>SUM(F$2:$F1216)</f>
        <v>0.35374414213821959</v>
      </c>
      <c r="H1216">
        <f t="shared" si="166"/>
        <v>0.43060271906749448</v>
      </c>
      <c r="I1216" s="19">
        <f t="shared" si="167"/>
        <v>3.373348507423996E-4</v>
      </c>
      <c r="J1216" s="2">
        <f>SUM($I$2:I1216)</f>
        <v>9.7521165466997031E-2</v>
      </c>
      <c r="K1216" s="18">
        <f t="shared" si="168"/>
        <v>6.4097683091528439E-6</v>
      </c>
      <c r="L1216" s="2">
        <f>SUM(K$2:K1216)</f>
        <v>2.1324069087498227E-3</v>
      </c>
      <c r="M1216" s="31">
        <f t="shared" si="169"/>
        <v>4.261949894950795E-2</v>
      </c>
      <c r="N1216" s="34">
        <f t="shared" si="170"/>
        <v>1.6903509844432262E-4</v>
      </c>
      <c r="O1216" s="2">
        <f>SUM(N$2:N1216)</f>
        <v>0.11968406121259668</v>
      </c>
      <c r="P1216" s="2"/>
    </row>
    <row r="1217" spans="1:16" x14ac:dyDescent="0.2">
      <c r="A1217">
        <v>1216</v>
      </c>
      <c r="B1217">
        <v>1.0640317117169499E-3</v>
      </c>
      <c r="C1217">
        <f t="shared" si="162"/>
        <v>4.0090063359965698E-3</v>
      </c>
      <c r="D1217">
        <f t="shared" si="163"/>
        <v>47.570499999999996</v>
      </c>
      <c r="E1217">
        <f t="shared" si="165"/>
        <v>3.174141255915371E-3</v>
      </c>
      <c r="F1217" s="32">
        <f t="shared" si="164"/>
        <v>2.9124462274344927E-4</v>
      </c>
      <c r="G1217" s="2">
        <f>SUM(F$2:$F1217)</f>
        <v>0.35403538676096302</v>
      </c>
      <c r="H1217">
        <f t="shared" si="166"/>
        <v>0.43060271906749448</v>
      </c>
      <c r="I1217" s="19">
        <f t="shared" si="167"/>
        <v>3.373348507423996E-4</v>
      </c>
      <c r="J1217" s="2">
        <f>SUM($I$2:I1217)</f>
        <v>9.7858500317739433E-2</v>
      </c>
      <c r="K1217" s="18">
        <f t="shared" si="168"/>
        <v>6.4097683091528439E-6</v>
      </c>
      <c r="L1217" s="2">
        <f>SUM(K$2:K1217)</f>
        <v>2.1388166770589757E-3</v>
      </c>
      <c r="M1217" s="31">
        <f t="shared" si="169"/>
        <v>4.261949894950795E-2</v>
      </c>
      <c r="N1217" s="34">
        <f t="shared" si="170"/>
        <v>1.6903509844432262E-4</v>
      </c>
      <c r="O1217" s="2">
        <f>SUM(N$2:N1217)</f>
        <v>0.119853096311041</v>
      </c>
      <c r="P1217" s="2"/>
    </row>
    <row r="1218" spans="1:16" x14ac:dyDescent="0.2">
      <c r="A1218">
        <v>1217</v>
      </c>
      <c r="B1218">
        <v>1.06403255652517E-3</v>
      </c>
      <c r="C1218">
        <f t="shared" ref="C1218:C1281" si="171">B1218/MAX($B$2:$B$2554)*100</f>
        <v>4.0090095190234189E-3</v>
      </c>
      <c r="D1218">
        <f t="shared" ref="D1218:D1281" si="172">_xlfn.PERCENTRANK.INC($B$2:$B$2554,B1218,6)*100</f>
        <v>47.648899999999998</v>
      </c>
      <c r="E1218">
        <f t="shared" si="165"/>
        <v>3.1741412570735726E-3</v>
      </c>
      <c r="F1218" s="32">
        <f t="shared" ref="F1218:F1281" si="173">E1218/SUM($E$2:$E$2554)</f>
        <v>2.9124462284972055E-4</v>
      </c>
      <c r="G1218" s="2">
        <f>SUM(F$2:$F1218)</f>
        <v>0.35432663138381276</v>
      </c>
      <c r="H1218">
        <f t="shared" si="166"/>
        <v>0.43281466716930767</v>
      </c>
      <c r="I1218" s="19">
        <f t="shared" si="167"/>
        <v>3.3906769438163848E-4</v>
      </c>
      <c r="J1218" s="2">
        <f>SUM($I$2:I1218)</f>
        <v>9.8197568012121067E-2</v>
      </c>
      <c r="K1218" s="18">
        <f t="shared" si="168"/>
        <v>6.4097733983103345E-6</v>
      </c>
      <c r="L1218" s="2">
        <f>SUM(K$2:K1218)</f>
        <v>2.1452264504572861E-3</v>
      </c>
      <c r="M1218" s="31">
        <f t="shared" si="169"/>
        <v>4.2619511898941254E-2</v>
      </c>
      <c r="N1218" s="34">
        <f t="shared" si="170"/>
        <v>1.6903514980364843E-4</v>
      </c>
      <c r="O1218" s="2">
        <f>SUM(N$2:N1218)</f>
        <v>0.12002213146084466</v>
      </c>
      <c r="P1218" s="2"/>
    </row>
    <row r="1219" spans="1:16" x14ac:dyDescent="0.2">
      <c r="A1219">
        <v>1218</v>
      </c>
      <c r="B1219">
        <v>1.06510335992113E-3</v>
      </c>
      <c r="C1219">
        <f t="shared" si="171"/>
        <v>4.0130440393781582E-3</v>
      </c>
      <c r="D1219">
        <f t="shared" si="172"/>
        <v>47.688000000000002</v>
      </c>
      <c r="E1219">
        <f t="shared" ref="E1219:E1282" si="174">1/(1+EXP((-1)*($S$2/1000)*(C1219-$S$4)))</f>
        <v>3.174142725105147E-3</v>
      </c>
      <c r="F1219" s="32">
        <f t="shared" si="173"/>
        <v>2.9124475754955506E-4</v>
      </c>
      <c r="G1219" s="2">
        <f>SUM(F$2:$F1219)</f>
        <v>0.35461787614136231</v>
      </c>
      <c r="H1219">
        <f t="shared" ref="H1219:H1282" si="175">1/(1+EXP((-1)*($S$2/1000)*(D1219-$S$3)))</f>
        <v>0.4339188272627062</v>
      </c>
      <c r="I1219" s="19">
        <f t="shared" ref="I1219:I1282" si="176">H1219/SUM($H$2:$H$2554)</f>
        <v>3.3993269514407895E-4</v>
      </c>
      <c r="J1219" s="2">
        <f>SUM($I$2:I1219)</f>
        <v>9.8537500707265149E-2</v>
      </c>
      <c r="K1219" s="18">
        <f t="shared" ref="K1219:K1282" si="177">B1219/SUM($B$2:$B$2554)</f>
        <v>6.4162239595080663E-6</v>
      </c>
      <c r="L1219" s="2">
        <f>SUM(K$2:K1219)</f>
        <v>2.1516426744167942E-3</v>
      </c>
      <c r="M1219" s="31">
        <f t="shared" ref="M1219:M1282" si="178">SQRT(ABS(B1219))+$S$5</f>
        <v>4.2635921312583321E-2</v>
      </c>
      <c r="N1219" s="34">
        <f t="shared" ref="N1219:N1282" si="179">M1219/SUM($M$2:$M$2554)</f>
        <v>1.6910023191204411E-4</v>
      </c>
      <c r="O1219" s="2">
        <f>SUM(N$2:N1219)</f>
        <v>0.12019123169275671</v>
      </c>
      <c r="P1219" s="2"/>
    </row>
    <row r="1220" spans="1:16" x14ac:dyDescent="0.2">
      <c r="A1220">
        <v>1219</v>
      </c>
      <c r="B1220">
        <v>1.0701106796994801E-3</v>
      </c>
      <c r="C1220">
        <f t="shared" si="171"/>
        <v>4.0319103724927733E-3</v>
      </c>
      <c r="D1220">
        <f t="shared" si="172"/>
        <v>47.727199999999996</v>
      </c>
      <c r="E1220">
        <f t="shared" si="174"/>
        <v>3.1741495899630569E-3</v>
      </c>
      <c r="F1220" s="32">
        <f t="shared" si="173"/>
        <v>2.9124538743738646E-4</v>
      </c>
      <c r="G1220" s="2">
        <f>SUM(F$2:$F1220)</f>
        <v>0.35490912152879972</v>
      </c>
      <c r="H1220">
        <f t="shared" si="175"/>
        <v>0.43502647016697399</v>
      </c>
      <c r="I1220" s="19">
        <f t="shared" si="176"/>
        <v>3.4080042434605937E-4</v>
      </c>
      <c r="J1220" s="2">
        <f>SUM($I$2:I1220)</f>
        <v>9.887830113161121E-2</v>
      </c>
      <c r="K1220" s="18">
        <f t="shared" si="177"/>
        <v>6.446388248105511E-6</v>
      </c>
      <c r="L1220" s="2">
        <f>SUM(K$2:K1220)</f>
        <v>2.1580890626648995E-3</v>
      </c>
      <c r="M1220" s="31">
        <f t="shared" si="178"/>
        <v>4.2712546212416422E-2</v>
      </c>
      <c r="N1220" s="34">
        <f t="shared" si="179"/>
        <v>1.6940413734983255E-4</v>
      </c>
      <c r="O1220" s="2">
        <f>SUM(N$2:N1220)</f>
        <v>0.12036063583010655</v>
      </c>
      <c r="P1220" s="2"/>
    </row>
    <row r="1221" spans="1:16" x14ac:dyDescent="0.2">
      <c r="A1221">
        <v>1220</v>
      </c>
      <c r="B1221">
        <v>1.0707525425160101E-3</v>
      </c>
      <c r="C1221">
        <f t="shared" si="171"/>
        <v>4.0343287516350244E-3</v>
      </c>
      <c r="D1221">
        <f t="shared" si="172"/>
        <v>47.766399999999997</v>
      </c>
      <c r="E1221">
        <f t="shared" si="174"/>
        <v>3.1741504699352957E-3</v>
      </c>
      <c r="F1221" s="32">
        <f t="shared" si="173"/>
        <v>2.9124546817959734E-4</v>
      </c>
      <c r="G1221" s="2">
        <f>SUM(F$2:$F1221)</f>
        <v>0.35520036699697932</v>
      </c>
      <c r="H1221">
        <f t="shared" si="175"/>
        <v>0.43613476211895247</v>
      </c>
      <c r="I1221" s="19">
        <f t="shared" si="176"/>
        <v>3.4166866201304231E-4</v>
      </c>
      <c r="J1221" s="2">
        <f>SUM($I$2:I1221)</f>
        <v>9.9219969793624255E-2</v>
      </c>
      <c r="K1221" s="18">
        <f t="shared" si="177"/>
        <v>6.4502548546125469E-6</v>
      </c>
      <c r="L1221" s="2">
        <f>SUM(K$2:K1221)</f>
        <v>2.164539317519512E-3</v>
      </c>
      <c r="M1221" s="31">
        <f t="shared" si="178"/>
        <v>4.2722355393767272E-2</v>
      </c>
      <c r="N1221" s="34">
        <f t="shared" si="179"/>
        <v>1.6944304198212922E-4</v>
      </c>
      <c r="O1221" s="2">
        <f>SUM(N$2:N1221)</f>
        <v>0.12053007887208868</v>
      </c>
      <c r="P1221" s="2"/>
    </row>
    <row r="1222" spans="1:16" x14ac:dyDescent="0.2">
      <c r="A1222">
        <v>1221</v>
      </c>
      <c r="B1222">
        <v>1.0707552278786899E-3</v>
      </c>
      <c r="C1222">
        <f t="shared" si="171"/>
        <v>4.0343388694124164E-3</v>
      </c>
      <c r="D1222">
        <f t="shared" si="172"/>
        <v>47.805599999999998</v>
      </c>
      <c r="E1222">
        <f t="shared" si="174"/>
        <v>3.174150473616836E-3</v>
      </c>
      <c r="F1222" s="32">
        <f t="shared" si="173"/>
        <v>2.9124546851739858E-4</v>
      </c>
      <c r="G1222" s="2">
        <f>SUM(F$2:$F1222)</f>
        <v>0.35549161246549671</v>
      </c>
      <c r="H1222">
        <f t="shared" si="175"/>
        <v>0.43724369241809646</v>
      </c>
      <c r="I1222" s="19">
        <f t="shared" si="176"/>
        <v>3.4253739976220366E-4</v>
      </c>
      <c r="J1222" s="2">
        <f>SUM($I$2:I1222)</f>
        <v>9.9562507193386454E-2</v>
      </c>
      <c r="K1222" s="18">
        <f t="shared" si="177"/>
        <v>6.4502710313415054E-6</v>
      </c>
      <c r="L1222" s="2">
        <f>SUM(K$2:K1222)</f>
        <v>2.1709895885508534E-3</v>
      </c>
      <c r="M1222" s="31">
        <f t="shared" si="178"/>
        <v>4.2722396426281041E-2</v>
      </c>
      <c r="N1222" s="34">
        <f t="shared" si="179"/>
        <v>1.6944320472301485E-4</v>
      </c>
      <c r="O1222" s="2">
        <f>SUM(N$2:N1222)</f>
        <v>0.1206995220768117</v>
      </c>
      <c r="P1222" s="2"/>
    </row>
    <row r="1223" spans="1:16" x14ac:dyDescent="0.2">
      <c r="A1223">
        <v>1222</v>
      </c>
      <c r="B1223">
        <v>1.07076909345846E-3</v>
      </c>
      <c r="C1223">
        <f t="shared" si="171"/>
        <v>4.0343911114617262E-3</v>
      </c>
      <c r="D1223">
        <f t="shared" si="172"/>
        <v>47.844799999999999</v>
      </c>
      <c r="E1223">
        <f t="shared" si="174"/>
        <v>3.1741504926260811E-3</v>
      </c>
      <c r="F1223" s="32">
        <f t="shared" si="173"/>
        <v>2.9124547026159961E-4</v>
      </c>
      <c r="G1223" s="2">
        <f>SUM(F$2:$F1223)</f>
        <v>0.35578285793575831</v>
      </c>
      <c r="H1223">
        <f t="shared" si="175"/>
        <v>0.43835325033855149</v>
      </c>
      <c r="I1223" s="19">
        <f t="shared" si="176"/>
        <v>3.4340662919089219E-4</v>
      </c>
      <c r="J1223" s="2">
        <f>SUM($I$2:I1223)</f>
        <v>9.9905913822577352E-2</v>
      </c>
      <c r="K1223" s="18">
        <f t="shared" si="177"/>
        <v>6.4503545581319379E-6</v>
      </c>
      <c r="L1223" s="2">
        <f>SUM(K$2:K1223)</f>
        <v>2.1774399431089852E-3</v>
      </c>
      <c r="M1223" s="31">
        <f t="shared" si="178"/>
        <v>4.2722608292409398E-2</v>
      </c>
      <c r="N1223" s="34">
        <f t="shared" si="179"/>
        <v>1.6944404501472983E-4</v>
      </c>
      <c r="O1223" s="2">
        <f>SUM(N$2:N1223)</f>
        <v>0.12086896612182643</v>
      </c>
      <c r="P1223" s="2"/>
    </row>
    <row r="1224" spans="1:16" x14ac:dyDescent="0.2">
      <c r="A1224">
        <v>1223</v>
      </c>
      <c r="B1224">
        <v>1.07956075721582E-3</v>
      </c>
      <c r="C1224">
        <f t="shared" si="171"/>
        <v>4.0675159096412224E-3</v>
      </c>
      <c r="D1224">
        <f t="shared" si="172"/>
        <v>47.884</v>
      </c>
      <c r="E1224">
        <f t="shared" si="174"/>
        <v>3.1741625457246542E-3</v>
      </c>
      <c r="F1224" s="32">
        <f t="shared" si="173"/>
        <v>2.9124657619856455E-4</v>
      </c>
      <c r="G1224" s="2">
        <f>SUM(F$2:$F1224)</f>
        <v>0.35607410451195687</v>
      </c>
      <c r="H1224">
        <f t="shared" si="175"/>
        <v>0.43946342512955683</v>
      </c>
      <c r="I1224" s="19">
        <f t="shared" si="176"/>
        <v>3.442763418769448E-4</v>
      </c>
      <c r="J1224" s="2">
        <f>SUM($I$2:I1224)</f>
        <v>0.1002501901644543</v>
      </c>
      <c r="K1224" s="18">
        <f t="shared" si="177"/>
        <v>6.5033158816677961E-6</v>
      </c>
      <c r="L1224" s="2">
        <f>SUM(K$2:K1224)</f>
        <v>2.183943258990653E-3</v>
      </c>
      <c r="M1224" s="31">
        <f t="shared" si="178"/>
        <v>4.2856669904538715E-2</v>
      </c>
      <c r="N1224" s="34">
        <f t="shared" si="179"/>
        <v>1.6997575276264895E-4</v>
      </c>
      <c r="O1224" s="2">
        <f>SUM(N$2:N1224)</f>
        <v>0.12103894187458908</v>
      </c>
      <c r="P1224" s="2"/>
    </row>
    <row r="1225" spans="1:16" x14ac:dyDescent="0.2">
      <c r="A1225">
        <v>1224</v>
      </c>
      <c r="B1225">
        <v>1.08741745595857E-3</v>
      </c>
      <c r="C1225">
        <f t="shared" si="171"/>
        <v>4.0971179926363576E-3</v>
      </c>
      <c r="D1225">
        <f t="shared" si="172"/>
        <v>47.923100000000005</v>
      </c>
      <c r="E1225">
        <f t="shared" si="174"/>
        <v>3.1741733170537693E-3</v>
      </c>
      <c r="F1225" s="32">
        <f t="shared" si="173"/>
        <v>2.9124756452625117E-4</v>
      </c>
      <c r="G1225" s="2">
        <f>SUM(F$2:$F1225)</f>
        <v>0.35636535207648312</v>
      </c>
      <c r="H1225">
        <f t="shared" si="175"/>
        <v>0.44057137162917609</v>
      </c>
      <c r="I1225" s="19">
        <f t="shared" si="176"/>
        <v>3.4514430891600348E-4</v>
      </c>
      <c r="J1225" s="2">
        <f>SUM($I$2:I1225)</f>
        <v>0.10059533447337031</v>
      </c>
      <c r="K1225" s="18">
        <f t="shared" si="177"/>
        <v>6.5506449396848525E-6</v>
      </c>
      <c r="L1225" s="2">
        <f>SUM(K$2:K1225)</f>
        <v>2.1904939039303377E-3</v>
      </c>
      <c r="M1225" s="31">
        <f t="shared" si="178"/>
        <v>4.2976013342406479E-2</v>
      </c>
      <c r="N1225" s="34">
        <f t="shared" si="179"/>
        <v>1.7044908610222109E-4</v>
      </c>
      <c r="O1225" s="2">
        <f>SUM(N$2:N1225)</f>
        <v>0.1212093909606913</v>
      </c>
      <c r="P1225" s="2"/>
    </row>
    <row r="1226" spans="1:16" x14ac:dyDescent="0.2">
      <c r="A1226">
        <v>1225</v>
      </c>
      <c r="B1226">
        <v>1.08745544618283E-3</v>
      </c>
      <c r="C1226">
        <f t="shared" si="171"/>
        <v>4.0972611303343107E-3</v>
      </c>
      <c r="D1226">
        <f t="shared" si="172"/>
        <v>47.962299999999999</v>
      </c>
      <c r="E1226">
        <f t="shared" si="174"/>
        <v>3.1741733691374651E-3</v>
      </c>
      <c r="F1226" s="32">
        <f t="shared" si="173"/>
        <v>2.9124756930521193E-4</v>
      </c>
      <c r="G1226" s="2">
        <f>SUM(F$2:$F1226)</f>
        <v>0.35665659964578833</v>
      </c>
      <c r="H1226">
        <f t="shared" si="175"/>
        <v>0.44168274630655424</v>
      </c>
      <c r="I1226" s="19">
        <f t="shared" si="176"/>
        <v>3.4601496159493715E-4</v>
      </c>
      <c r="J1226" s="2">
        <f>SUM($I$2:I1226)</f>
        <v>0.10094134943496524</v>
      </c>
      <c r="K1226" s="18">
        <f t="shared" si="177"/>
        <v>6.5508737942695782E-6</v>
      </c>
      <c r="L1226" s="2">
        <f>SUM(K$2:K1226)</f>
        <v>2.1970447777246074E-3</v>
      </c>
      <c r="M1226" s="31">
        <f t="shared" si="178"/>
        <v>4.2976589365530664E-2</v>
      </c>
      <c r="N1226" s="34">
        <f t="shared" si="179"/>
        <v>1.704513706932628E-4</v>
      </c>
      <c r="O1226" s="2">
        <f>SUM(N$2:N1226)</f>
        <v>0.12137984233138456</v>
      </c>
      <c r="P1226" s="2"/>
    </row>
    <row r="1227" spans="1:16" x14ac:dyDescent="0.2">
      <c r="A1227">
        <v>1226</v>
      </c>
      <c r="B1227">
        <v>1.087456908456E-3</v>
      </c>
      <c r="C1227">
        <f t="shared" si="171"/>
        <v>4.0972666398152212E-3</v>
      </c>
      <c r="D1227">
        <f t="shared" si="172"/>
        <v>48.0015</v>
      </c>
      <c r="E1227">
        <f t="shared" si="174"/>
        <v>3.1741733711422092E-3</v>
      </c>
      <c r="F1227" s="32">
        <f t="shared" si="173"/>
        <v>2.9124756948915799E-4</v>
      </c>
      <c r="G1227" s="2">
        <f>SUM(F$2:$F1227)</f>
        <v>0.3569478472152775</v>
      </c>
      <c r="H1227">
        <f t="shared" si="175"/>
        <v>0.44279470548447286</v>
      </c>
      <c r="I1227" s="19">
        <f t="shared" si="176"/>
        <v>3.468860721725181E-4</v>
      </c>
      <c r="J1227" s="2">
        <f>SUM($I$2:I1227)</f>
        <v>0.10128823550713777</v>
      </c>
      <c r="K1227" s="18">
        <f t="shared" si="177"/>
        <v>6.5508826030598809E-6</v>
      </c>
      <c r="L1227" s="2">
        <f>SUM(K$2:K1227)</f>
        <v>2.2035956603276671E-3</v>
      </c>
      <c r="M1227" s="31">
        <f t="shared" si="178"/>
        <v>4.2976611536905976E-2</v>
      </c>
      <c r="N1227" s="34">
        <f t="shared" si="179"/>
        <v>1.7045145862814475E-4</v>
      </c>
      <c r="O1227" s="2">
        <f>SUM(N$2:N1227)</f>
        <v>0.12155029379001271</v>
      </c>
      <c r="P1227" s="2"/>
    </row>
    <row r="1228" spans="1:16" x14ac:dyDescent="0.2">
      <c r="A1228">
        <v>1227</v>
      </c>
      <c r="B1228">
        <v>1.0883034607681E-3</v>
      </c>
      <c r="C1228">
        <f t="shared" si="171"/>
        <v>4.1004562379687243E-3</v>
      </c>
      <c r="D1228">
        <f t="shared" si="172"/>
        <v>48.040699999999994</v>
      </c>
      <c r="E1228">
        <f t="shared" si="174"/>
        <v>3.1741745317455483E-3</v>
      </c>
      <c r="F1228" s="32">
        <f t="shared" si="173"/>
        <v>2.9124767598078975E-4</v>
      </c>
      <c r="G1228" s="2">
        <f>SUM(F$2:$F1228)</f>
        <v>0.35723909489125827</v>
      </c>
      <c r="H1228">
        <f t="shared" si="175"/>
        <v>0.44390723831668411</v>
      </c>
      <c r="I1228" s="19">
        <f t="shared" si="176"/>
        <v>3.4775763215177865E-4</v>
      </c>
      <c r="J1228" s="2">
        <f>SUM($I$2:I1228)</f>
        <v>0.10163599313928955</v>
      </c>
      <c r="K1228" s="18">
        <f t="shared" si="177"/>
        <v>6.5559822670289022E-6</v>
      </c>
      <c r="L1228" s="2">
        <f>SUM(K$2:K1228)</f>
        <v>2.2101516425946962E-3</v>
      </c>
      <c r="M1228" s="31">
        <f t="shared" si="178"/>
        <v>4.2989444687173806E-2</v>
      </c>
      <c r="N1228" s="34">
        <f t="shared" si="179"/>
        <v>1.7050235675863295E-4</v>
      </c>
      <c r="O1228" s="2">
        <f>SUM(N$2:N1228)</f>
        <v>0.12172079614677135</v>
      </c>
      <c r="P1228" s="2"/>
    </row>
    <row r="1229" spans="1:16" x14ac:dyDescent="0.2">
      <c r="A1229">
        <v>1228</v>
      </c>
      <c r="B1229">
        <v>1.0927788138091999E-3</v>
      </c>
      <c r="C1229">
        <f t="shared" si="171"/>
        <v>4.1173182529820173E-3</v>
      </c>
      <c r="D1229">
        <f t="shared" si="172"/>
        <v>48.079899999999995</v>
      </c>
      <c r="E1229">
        <f t="shared" si="174"/>
        <v>3.1741806673565025E-3</v>
      </c>
      <c r="F1229" s="32">
        <f t="shared" si="173"/>
        <v>2.9124823895626989E-4</v>
      </c>
      <c r="G1229" s="2">
        <f>SUM(F$2:$F1229)</f>
        <v>0.35753034313021453</v>
      </c>
      <c r="H1229">
        <f t="shared" si="175"/>
        <v>0.4450203339340838</v>
      </c>
      <c r="I1229" s="19">
        <f t="shared" si="176"/>
        <v>3.4862963301784538E-4</v>
      </c>
      <c r="J1229" s="2">
        <f>SUM($I$2:I1229)</f>
        <v>0.1019846227723074</v>
      </c>
      <c r="K1229" s="18">
        <f t="shared" si="177"/>
        <v>6.5829419673641721E-6</v>
      </c>
      <c r="L1229" s="2">
        <f>SUM(K$2:K1229)</f>
        <v>2.2167345845620604E-3</v>
      </c>
      <c r="M1229" s="31">
        <f t="shared" si="178"/>
        <v>4.3057205172385642E-2</v>
      </c>
      <c r="N1229" s="34">
        <f t="shared" si="179"/>
        <v>1.7077110464565028E-4</v>
      </c>
      <c r="O1229" s="2">
        <f>SUM(N$2:N1229)</f>
        <v>0.121891567251417</v>
      </c>
      <c r="P1229" s="2"/>
    </row>
    <row r="1230" spans="1:16" x14ac:dyDescent="0.2">
      <c r="A1230">
        <v>1229</v>
      </c>
      <c r="B1230">
        <v>1.1041729021591699E-3</v>
      </c>
      <c r="C1230">
        <f t="shared" si="171"/>
        <v>4.1602483385094731E-3</v>
      </c>
      <c r="D1230">
        <f t="shared" si="172"/>
        <v>48.119099999999996</v>
      </c>
      <c r="E1230">
        <f t="shared" si="174"/>
        <v>3.1741962884553254E-3</v>
      </c>
      <c r="F1230" s="32">
        <f t="shared" si="173"/>
        <v>2.9124967227654985E-4</v>
      </c>
      <c r="G1230" s="2">
        <f>SUM(F$2:$F1230)</f>
        <v>0.3578215928024911</v>
      </c>
      <c r="H1230">
        <f t="shared" si="175"/>
        <v>0.44613398144512473</v>
      </c>
      <c r="I1230" s="19">
        <f t="shared" si="176"/>
        <v>3.4950206623826299E-4</v>
      </c>
      <c r="J1230" s="2">
        <f>SUM($I$2:I1230)</f>
        <v>0.10233412483854566</v>
      </c>
      <c r="K1230" s="18">
        <f t="shared" si="177"/>
        <v>6.6515803976036955E-6</v>
      </c>
      <c r="L1230" s="2">
        <f>SUM(K$2:K1230)</f>
        <v>2.2233861649596639E-3</v>
      </c>
      <c r="M1230" s="31">
        <f t="shared" si="178"/>
        <v>4.3229097221549218E-2</v>
      </c>
      <c r="N1230" s="34">
        <f t="shared" si="179"/>
        <v>1.7145285337964136E-4</v>
      </c>
      <c r="O1230" s="2">
        <f>SUM(N$2:N1230)</f>
        <v>0.12206302010479665</v>
      </c>
      <c r="P1230" s="2"/>
    </row>
    <row r="1231" spans="1:16" x14ac:dyDescent="0.2">
      <c r="A1231">
        <v>1230</v>
      </c>
      <c r="B1231">
        <v>1.10417924447061E-3</v>
      </c>
      <c r="C1231">
        <f t="shared" si="171"/>
        <v>4.1602722347584935E-3</v>
      </c>
      <c r="D1231">
        <f t="shared" si="172"/>
        <v>48.158299999999997</v>
      </c>
      <c r="E1231">
        <f t="shared" si="174"/>
        <v>3.1741962971505457E-3</v>
      </c>
      <c r="F1231" s="32">
        <f t="shared" si="173"/>
        <v>2.9124967307438333E-4</v>
      </c>
      <c r="G1231" s="2">
        <f>SUM(F$2:$F1231)</f>
        <v>0.35811284247556546</v>
      </c>
      <c r="H1231">
        <f t="shared" si="175"/>
        <v>0.44724816993623623</v>
      </c>
      <c r="I1231" s="19">
        <f t="shared" si="176"/>
        <v>3.5037492326332303E-4</v>
      </c>
      <c r="J1231" s="2">
        <f>SUM($I$2:I1231)</f>
        <v>0.10268449976180899</v>
      </c>
      <c r="K1231" s="18">
        <f t="shared" si="177"/>
        <v>6.6516186039338528E-6</v>
      </c>
      <c r="L1231" s="2">
        <f>SUM(K$2:K1231)</f>
        <v>2.2300377835635979E-3</v>
      </c>
      <c r="M1231" s="31">
        <f t="shared" si="178"/>
        <v>4.3229192654511035E-2</v>
      </c>
      <c r="N1231" s="34">
        <f t="shared" si="179"/>
        <v>1.7145323188057386E-4</v>
      </c>
      <c r="O1231" s="2">
        <f>SUM(N$2:N1231)</f>
        <v>0.12223447333667722</v>
      </c>
      <c r="P1231" s="2"/>
    </row>
    <row r="1232" spans="1:16" x14ac:dyDescent="0.2">
      <c r="A1232">
        <v>1231</v>
      </c>
      <c r="B1232">
        <v>1.10881362444782E-3</v>
      </c>
      <c r="C1232">
        <f t="shared" si="171"/>
        <v>4.1777334236379774E-3</v>
      </c>
      <c r="D1232">
        <f t="shared" si="172"/>
        <v>48.197400000000002</v>
      </c>
      <c r="E1232">
        <f t="shared" si="174"/>
        <v>3.1742026508275929E-3</v>
      </c>
      <c r="F1232" s="32">
        <f t="shared" si="173"/>
        <v>2.9125025605860656E-4</v>
      </c>
      <c r="G1232" s="2">
        <f>SUM(F$2:$F1232)</f>
        <v>0.35840409273162405</v>
      </c>
      <c r="H1232">
        <f t="shared" si="175"/>
        <v>0.44836004413743169</v>
      </c>
      <c r="I1232" s="19">
        <f t="shared" si="176"/>
        <v>3.5124596727000474E-4</v>
      </c>
      <c r="J1232" s="2">
        <f>SUM($I$2:I1232)</f>
        <v>0.10303574572907899</v>
      </c>
      <c r="K1232" s="18">
        <f t="shared" si="177"/>
        <v>6.6795362887014996E-6</v>
      </c>
      <c r="L1232" s="2">
        <f>SUM(K$2:K1232)</f>
        <v>2.2367173198522996E-3</v>
      </c>
      <c r="M1232" s="31">
        <f t="shared" si="178"/>
        <v>4.3298853200190245E-2</v>
      </c>
      <c r="N1232" s="34">
        <f t="shared" si="179"/>
        <v>1.7172951568227975E-4</v>
      </c>
      <c r="O1232" s="2">
        <f>SUM(N$2:N1232)</f>
        <v>0.12240620285235951</v>
      </c>
      <c r="P1232" s="2"/>
    </row>
    <row r="1233" spans="1:16" x14ac:dyDescent="0.2">
      <c r="A1233">
        <v>1232</v>
      </c>
      <c r="B1233">
        <v>1.1191920293005799E-3</v>
      </c>
      <c r="C1233">
        <f t="shared" si="171"/>
        <v>4.2168366668534586E-3</v>
      </c>
      <c r="D1233">
        <f t="shared" si="172"/>
        <v>48.236600000000003</v>
      </c>
      <c r="E1233">
        <f t="shared" si="174"/>
        <v>3.174216879536959E-3</v>
      </c>
      <c r="F1233" s="32">
        <f t="shared" si="173"/>
        <v>2.9125156161962523E-4</v>
      </c>
      <c r="G1233" s="2">
        <f>SUM(F$2:$F1233)</f>
        <v>0.35869534429324368</v>
      </c>
      <c r="H1233">
        <f t="shared" si="175"/>
        <v>0.44947528045172586</v>
      </c>
      <c r="I1233" s="19">
        <f t="shared" si="176"/>
        <v>3.5211964516140224E-4</v>
      </c>
      <c r="J1233" s="2">
        <f>SUM($I$2:I1233)</f>
        <v>0.1033878653742404</v>
      </c>
      <c r="K1233" s="18">
        <f t="shared" si="177"/>
        <v>6.7420562021516684E-6</v>
      </c>
      <c r="L1233" s="2">
        <f>SUM(K$2:K1233)</f>
        <v>2.2434593760544512E-3</v>
      </c>
      <c r="M1233" s="31">
        <f t="shared" si="178"/>
        <v>4.3454327512305192E-2</v>
      </c>
      <c r="N1233" s="34">
        <f t="shared" si="179"/>
        <v>1.7234614929604065E-4</v>
      </c>
      <c r="O1233" s="2">
        <f>SUM(N$2:N1233)</f>
        <v>0.12257854900165555</v>
      </c>
      <c r="P1233" s="2"/>
    </row>
    <row r="1234" spans="1:16" x14ac:dyDescent="0.2">
      <c r="A1234">
        <v>1233</v>
      </c>
      <c r="B1234">
        <v>1.12418924658264E-3</v>
      </c>
      <c r="C1234">
        <f t="shared" si="171"/>
        <v>4.235664936279567E-3</v>
      </c>
      <c r="D1234">
        <f t="shared" si="172"/>
        <v>48.275800000000004</v>
      </c>
      <c r="E1234">
        <f t="shared" si="174"/>
        <v>3.174223730704234E-3</v>
      </c>
      <c r="F1234" s="32">
        <f t="shared" si="173"/>
        <v>2.9125219025126687E-4</v>
      </c>
      <c r="G1234" s="2">
        <f>SUM(F$2:$F1234)</f>
        <v>0.35898659648349496</v>
      </c>
      <c r="H1234">
        <f t="shared" si="175"/>
        <v>0.45059102490546632</v>
      </c>
      <c r="I1234" s="19">
        <f t="shared" si="176"/>
        <v>3.5299372113004518E-4</v>
      </c>
      <c r="J1234" s="2">
        <f>SUM($I$2:I1234)</f>
        <v>0.10374085909537044</v>
      </c>
      <c r="K1234" s="18">
        <f t="shared" si="177"/>
        <v>6.7721596329195477E-6</v>
      </c>
      <c r="L1234" s="2">
        <f>SUM(K$2:K1234)</f>
        <v>2.2502315356873709E-3</v>
      </c>
      <c r="M1234" s="31">
        <f t="shared" si="178"/>
        <v>4.3528931485847265E-2</v>
      </c>
      <c r="N1234" s="34">
        <f t="shared" si="179"/>
        <v>1.7264203944779871E-4</v>
      </c>
      <c r="O1234" s="2">
        <f>SUM(N$2:N1234)</f>
        <v>0.12275119104110334</v>
      </c>
      <c r="P1234" s="2"/>
    </row>
    <row r="1235" spans="1:16" x14ac:dyDescent="0.2">
      <c r="A1235">
        <v>1234</v>
      </c>
      <c r="B1235">
        <v>1.1261188683100701E-3</v>
      </c>
      <c r="C1235">
        <f t="shared" si="171"/>
        <v>4.2429352700921385E-3</v>
      </c>
      <c r="D1235">
        <f t="shared" si="172"/>
        <v>48.315000000000005</v>
      </c>
      <c r="E1235">
        <f t="shared" si="174"/>
        <v>3.1742263762127615E-3</v>
      </c>
      <c r="F1235" s="32">
        <f t="shared" si="173"/>
        <v>2.9125243299097845E-4</v>
      </c>
      <c r="G1235" s="2">
        <f>SUM(F$2:$F1235)</f>
        <v>0.35927784891648595</v>
      </c>
      <c r="H1235">
        <f t="shared" si="175"/>
        <v>0.45170726650125004</v>
      </c>
      <c r="I1235" s="19">
        <f t="shared" si="176"/>
        <v>3.5386818656055061E-4</v>
      </c>
      <c r="J1235" s="2">
        <f>SUM($I$2:I1235)</f>
        <v>0.10409472728193099</v>
      </c>
      <c r="K1235" s="18">
        <f t="shared" si="177"/>
        <v>6.7837837490628308E-6</v>
      </c>
      <c r="L1235" s="2">
        <f>SUM(K$2:K1235)</f>
        <v>2.2570153194364337E-3</v>
      </c>
      <c r="M1235" s="31">
        <f t="shared" si="178"/>
        <v>4.355769462150328E-2</v>
      </c>
      <c r="N1235" s="34">
        <f t="shared" si="179"/>
        <v>1.7275611820487049E-4</v>
      </c>
      <c r="O1235" s="2">
        <f>SUM(N$2:N1235)</f>
        <v>0.12292394715930821</v>
      </c>
      <c r="P1235" s="2"/>
    </row>
    <row r="1236" spans="1:16" x14ac:dyDescent="0.2">
      <c r="A1236">
        <v>1235</v>
      </c>
      <c r="B1236">
        <v>1.1306034993356299E-3</v>
      </c>
      <c r="C1236">
        <f t="shared" si="171"/>
        <v>4.2598322422388278E-3</v>
      </c>
      <c r="D1236">
        <f t="shared" si="172"/>
        <v>48.354200000000006</v>
      </c>
      <c r="E1236">
        <f t="shared" si="174"/>
        <v>3.1742325246437468E-3</v>
      </c>
      <c r="F1236" s="32">
        <f t="shared" si="173"/>
        <v>2.912529971427658E-4</v>
      </c>
      <c r="G1236" s="2">
        <f>SUM(F$2:$F1236)</f>
        <v>0.35956910191362873</v>
      </c>
      <c r="H1236">
        <f t="shared" si="175"/>
        <v>0.45282399422176456</v>
      </c>
      <c r="I1236" s="19">
        <f t="shared" si="176"/>
        <v>3.547430328219385E-4</v>
      </c>
      <c r="J1236" s="2">
        <f>SUM($I$2:I1236)</f>
        <v>0.10444947031475293</v>
      </c>
      <c r="K1236" s="18">
        <f t="shared" si="177"/>
        <v>6.810799340336415E-6</v>
      </c>
      <c r="L1236" s="2">
        <f>SUM(K$2:K1236)</f>
        <v>2.2638261187767701E-3</v>
      </c>
      <c r="M1236" s="31">
        <f t="shared" si="178"/>
        <v>4.3624447940979347E-2</v>
      </c>
      <c r="N1236" s="34">
        <f t="shared" si="179"/>
        <v>1.7302087152687667E-4</v>
      </c>
      <c r="O1236" s="2">
        <f>SUM(N$2:N1236)</f>
        <v>0.12309696803083509</v>
      </c>
      <c r="P1236" s="2"/>
    </row>
    <row r="1237" spans="1:16" x14ac:dyDescent="0.2">
      <c r="A1237">
        <v>1236</v>
      </c>
      <c r="B1237">
        <v>1.13503780595569E-3</v>
      </c>
      <c r="C1237">
        <f t="shared" si="171"/>
        <v>4.2765396045662974E-3</v>
      </c>
      <c r="D1237">
        <f t="shared" si="172"/>
        <v>48.3934</v>
      </c>
      <c r="E1237">
        <f t="shared" si="174"/>
        <v>3.1742386040916203E-3</v>
      </c>
      <c r="F1237" s="32">
        <f t="shared" si="173"/>
        <v>2.9125355496497962E-4</v>
      </c>
      <c r="G1237" s="2">
        <f>SUM(F$2:$F1237)</f>
        <v>0.35986035546859368</v>
      </c>
      <c r="H1237">
        <f t="shared" si="175"/>
        <v>0.45394119703021563</v>
      </c>
      <c r="I1237" s="19">
        <f t="shared" si="176"/>
        <v>3.5561825126796686E-4</v>
      </c>
      <c r="J1237" s="2">
        <f>SUM($I$2:I1237)</f>
        <v>0.1048050885660209</v>
      </c>
      <c r="K1237" s="18">
        <f t="shared" si="177"/>
        <v>6.8375117754389962E-6</v>
      </c>
      <c r="L1237" s="2">
        <f>SUM(K$2:K1237)</f>
        <v>2.270663630552209E-3</v>
      </c>
      <c r="M1237" s="31">
        <f t="shared" si="178"/>
        <v>4.3690322140871408E-2</v>
      </c>
      <c r="N1237" s="34">
        <f t="shared" si="179"/>
        <v>1.7328213813343365E-4</v>
      </c>
      <c r="O1237" s="2">
        <f>SUM(N$2:N1237)</f>
        <v>0.12327025016896852</v>
      </c>
      <c r="P1237" s="2"/>
    </row>
    <row r="1238" spans="1:16" x14ac:dyDescent="0.2">
      <c r="A1238">
        <v>1237</v>
      </c>
      <c r="B1238">
        <v>1.1438147029678601E-3</v>
      </c>
      <c r="C1238">
        <f t="shared" si="171"/>
        <v>4.3096087653297496E-3</v>
      </c>
      <c r="D1238">
        <f t="shared" si="172"/>
        <v>48.432600000000001</v>
      </c>
      <c r="E1238">
        <f t="shared" si="174"/>
        <v>3.1742506372783642E-3</v>
      </c>
      <c r="F1238" s="32">
        <f t="shared" si="173"/>
        <v>2.9125465907492654E-4</v>
      </c>
      <c r="G1238" s="2">
        <f>SUM(F$2:$F1238)</f>
        <v>0.36015161012766861</v>
      </c>
      <c r="H1238">
        <f t="shared" si="175"/>
        <v>0.45505886387075806</v>
      </c>
      <c r="I1238" s="19">
        <f t="shared" si="176"/>
        <v>3.5649383323746903E-4</v>
      </c>
      <c r="J1238" s="2">
        <f>SUM($I$2:I1238)</f>
        <v>0.10516158239925837</v>
      </c>
      <c r="K1238" s="18">
        <f t="shared" si="177"/>
        <v>6.8903841435289728E-6</v>
      </c>
      <c r="L1238" s="2">
        <f>SUM(K$2:K1238)</f>
        <v>2.2775540146957379E-3</v>
      </c>
      <c r="M1238" s="31">
        <f t="shared" si="178"/>
        <v>4.3820329728845933E-2</v>
      </c>
      <c r="N1238" s="34">
        <f t="shared" si="179"/>
        <v>1.7379776703507367E-4</v>
      </c>
      <c r="O1238" s="2">
        <f>SUM(N$2:N1238)</f>
        <v>0.1234440479360036</v>
      </c>
      <c r="P1238" s="2"/>
    </row>
    <row r="1239" spans="1:16" x14ac:dyDescent="0.2">
      <c r="A1239">
        <v>1238</v>
      </c>
      <c r="B1239">
        <v>1.15138508305566E-3</v>
      </c>
      <c r="C1239">
        <f t="shared" si="171"/>
        <v>4.3381320709828478E-3</v>
      </c>
      <c r="D1239">
        <f t="shared" si="172"/>
        <v>48.471699999999998</v>
      </c>
      <c r="E1239">
        <f t="shared" si="174"/>
        <v>3.1742610163585502E-3</v>
      </c>
      <c r="F1239" s="32">
        <f t="shared" si="173"/>
        <v>2.9125561141165311E-4</v>
      </c>
      <c r="G1239" s="2">
        <f>SUM(F$2:$F1239)</f>
        <v>0.36044286573908024</v>
      </c>
      <c r="H1239">
        <f t="shared" si="175"/>
        <v>0.4561741307556168</v>
      </c>
      <c r="I1239" s="19">
        <f t="shared" si="176"/>
        <v>3.5736753507789517E-4</v>
      </c>
      <c r="J1239" s="2">
        <f>SUM($I$2:I1239)</f>
        <v>0.10551894993433626</v>
      </c>
      <c r="K1239" s="18">
        <f t="shared" si="177"/>
        <v>6.9359884068612384E-6</v>
      </c>
      <c r="L1239" s="2">
        <f>SUM(K$2:K1239)</f>
        <v>2.284490003102599E-3</v>
      </c>
      <c r="M1239" s="31">
        <f t="shared" si="178"/>
        <v>4.3932065705695848E-2</v>
      </c>
      <c r="N1239" s="34">
        <f t="shared" si="179"/>
        <v>1.7424092808370482E-4</v>
      </c>
      <c r="O1239" s="2">
        <f>SUM(N$2:N1239)</f>
        <v>0.12361828886408729</v>
      </c>
      <c r="P1239" s="2"/>
    </row>
    <row r="1240" spans="1:16" x14ac:dyDescent="0.2">
      <c r="A1240">
        <v>1239</v>
      </c>
      <c r="B1240">
        <v>1.15752301038967E-3</v>
      </c>
      <c r="C1240">
        <f t="shared" si="171"/>
        <v>4.361258251622922E-3</v>
      </c>
      <c r="D1240">
        <f t="shared" si="172"/>
        <v>48.510899999999999</v>
      </c>
      <c r="E1240">
        <f t="shared" si="174"/>
        <v>3.174269431553987E-3</v>
      </c>
      <c r="F1240" s="32">
        <f t="shared" si="173"/>
        <v>2.9125638355133521E-4</v>
      </c>
      <c r="G1240" s="2">
        <f>SUM(F$2:$F1240)</f>
        <v>0.36073412212263156</v>
      </c>
      <c r="H1240">
        <f t="shared" si="175"/>
        <v>0.45729269130568001</v>
      </c>
      <c r="I1240" s="19">
        <f t="shared" si="176"/>
        <v>3.5824381718084855E-4</v>
      </c>
      <c r="J1240" s="2">
        <f>SUM($I$2:I1240)</f>
        <v>0.10587719375151711</v>
      </c>
      <c r="K1240" s="18">
        <f t="shared" si="177"/>
        <v>6.9729635192344743E-6</v>
      </c>
      <c r="L1240" s="2">
        <f>SUM(K$2:K1240)</f>
        <v>2.2914629666218335E-3</v>
      </c>
      <c r="M1240" s="31">
        <f t="shared" si="178"/>
        <v>4.4022389839481736E-2</v>
      </c>
      <c r="N1240" s="34">
        <f t="shared" si="179"/>
        <v>1.7459916666516921E-4</v>
      </c>
      <c r="O1240" s="2">
        <f>SUM(N$2:N1240)</f>
        <v>0.12379288803075246</v>
      </c>
      <c r="P1240" s="2"/>
    </row>
    <row r="1241" spans="1:16" x14ac:dyDescent="0.2">
      <c r="A1241">
        <v>1240</v>
      </c>
      <c r="B1241">
        <v>1.15752391803402E-3</v>
      </c>
      <c r="C1241">
        <f t="shared" si="171"/>
        <v>4.3612616714006503E-3</v>
      </c>
      <c r="D1241">
        <f t="shared" si="172"/>
        <v>48.5501</v>
      </c>
      <c r="E1241">
        <f t="shared" si="174"/>
        <v>3.1742694327983817E-3</v>
      </c>
      <c r="F1241" s="32">
        <f t="shared" si="173"/>
        <v>2.9125638366551515E-4</v>
      </c>
      <c r="G1241" s="2">
        <f>SUM(F$2:$F1241)</f>
        <v>0.36102537850629707</v>
      </c>
      <c r="H1241">
        <f t="shared" si="175"/>
        <v>0.45841168263867771</v>
      </c>
      <c r="I1241" s="19">
        <f t="shared" si="176"/>
        <v>3.5912043675983369E-4</v>
      </c>
      <c r="J1241" s="2">
        <f>SUM($I$2:I1241)</f>
        <v>0.10623631418827693</v>
      </c>
      <c r="K1241" s="18">
        <f t="shared" si="177"/>
        <v>6.9729689869192501E-6</v>
      </c>
      <c r="L1241" s="2">
        <f>SUM(K$2:K1241)</f>
        <v>2.2984359356087529E-3</v>
      </c>
      <c r="M1241" s="31">
        <f t="shared" si="178"/>
        <v>4.4022403178406139E-2</v>
      </c>
      <c r="N1241" s="34">
        <f t="shared" si="179"/>
        <v>1.7459921956927308E-4</v>
      </c>
      <c r="O1241" s="2">
        <f>SUM(N$2:N1241)</f>
        <v>0.12396748725032174</v>
      </c>
      <c r="P1241" s="2"/>
    </row>
    <row r="1242" spans="1:16" x14ac:dyDescent="0.2">
      <c r="A1242">
        <v>1241</v>
      </c>
      <c r="B1242">
        <v>1.1580702659121499E-3</v>
      </c>
      <c r="C1242">
        <f t="shared" si="171"/>
        <v>4.3633201740570669E-3</v>
      </c>
      <c r="D1242">
        <f t="shared" si="172"/>
        <v>48.589300000000001</v>
      </c>
      <c r="E1242">
        <f t="shared" si="174"/>
        <v>3.1742701818510428E-3</v>
      </c>
      <c r="F1242" s="32">
        <f t="shared" si="173"/>
        <v>2.9125645239514689E-4</v>
      </c>
      <c r="G1242" s="2">
        <f>SUM(F$2:$F1242)</f>
        <v>0.36131663495869221</v>
      </c>
      <c r="H1242">
        <f t="shared" si="175"/>
        <v>0.45953109362693334</v>
      </c>
      <c r="I1242" s="19">
        <f t="shared" si="176"/>
        <v>3.5999738509741129E-4</v>
      </c>
      <c r="J1242" s="2">
        <f>SUM($I$2:I1242)</f>
        <v>0.10659631157337435</v>
      </c>
      <c r="K1242" s="18">
        <f t="shared" si="177"/>
        <v>6.9762602077319819E-6</v>
      </c>
      <c r="L1242" s="2">
        <f>SUM(K$2:K1242)</f>
        <v>2.3054121958164847E-3</v>
      </c>
      <c r="M1242" s="31">
        <f t="shared" si="178"/>
        <v>4.403043146820431E-2</v>
      </c>
      <c r="N1242" s="34">
        <f t="shared" si="179"/>
        <v>1.7463106092803664E-4</v>
      </c>
      <c r="O1242" s="2">
        <f>SUM(N$2:N1242)</f>
        <v>0.12414211831124977</v>
      </c>
      <c r="P1242" s="2"/>
    </row>
    <row r="1243" spans="1:16" x14ac:dyDescent="0.2">
      <c r="A1243">
        <v>1242</v>
      </c>
      <c r="B1243">
        <v>1.15810643802184E-3</v>
      </c>
      <c r="C1243">
        <f t="shared" si="171"/>
        <v>4.36345646155239E-3</v>
      </c>
      <c r="D1243">
        <f t="shared" si="172"/>
        <v>48.628500000000003</v>
      </c>
      <c r="E1243">
        <f t="shared" si="174"/>
        <v>3.1742702314436549E-3</v>
      </c>
      <c r="F1243" s="32">
        <f t="shared" si="173"/>
        <v>2.9125645694553723E-4</v>
      </c>
      <c r="G1243" s="2">
        <f>SUM(F$2:$F1243)</f>
        <v>0.36160789141563776</v>
      </c>
      <c r="H1243">
        <f t="shared" si="175"/>
        <v>0.46065091312589102</v>
      </c>
      <c r="I1243" s="19">
        <f t="shared" si="176"/>
        <v>3.608746534629185E-4</v>
      </c>
      <c r="J1243" s="2">
        <f>SUM($I$2:I1243)</f>
        <v>0.10695718622683727</v>
      </c>
      <c r="K1243" s="18">
        <f t="shared" si="177"/>
        <v>6.9764781099240064E-6</v>
      </c>
      <c r="L1243" s="2">
        <f>SUM(K$2:K1243)</f>
        <v>2.3123886739264089E-3</v>
      </c>
      <c r="M1243" s="31">
        <f t="shared" si="178"/>
        <v>4.4030962931157859E-2</v>
      </c>
      <c r="N1243" s="34">
        <f t="shared" si="179"/>
        <v>1.7463316878699525E-4</v>
      </c>
      <c r="O1243" s="2">
        <f>SUM(N$2:N1243)</f>
        <v>0.12431675148003676</v>
      </c>
      <c r="P1243" s="2"/>
    </row>
    <row r="1244" spans="1:16" x14ac:dyDescent="0.2">
      <c r="A1244">
        <v>1243</v>
      </c>
      <c r="B1244">
        <v>1.1700408323753401E-3</v>
      </c>
      <c r="C1244">
        <f t="shared" si="171"/>
        <v>4.4084222854583891E-3</v>
      </c>
      <c r="D1244">
        <f t="shared" si="172"/>
        <v>48.667700000000004</v>
      </c>
      <c r="E1244">
        <f t="shared" si="174"/>
        <v>3.1742865937548067E-3</v>
      </c>
      <c r="F1244" s="32">
        <f t="shared" si="173"/>
        <v>2.9125795827605606E-4</v>
      </c>
      <c r="G1244" s="2">
        <f>SUM(F$2:$F1244)</f>
        <v>0.36189914937391382</v>
      </c>
      <c r="H1244">
        <f t="shared" si="175"/>
        <v>0.46177112997455477</v>
      </c>
      <c r="I1244" s="19">
        <f t="shared" si="176"/>
        <v>3.6175223311281357E-4</v>
      </c>
      <c r="J1244" s="2">
        <f>SUM($I$2:I1244)</f>
        <v>0.10731893845995008</v>
      </c>
      <c r="K1244" s="18">
        <f t="shared" si="177"/>
        <v>7.0483713644892869E-6</v>
      </c>
      <c r="L1244" s="2">
        <f>SUM(K$2:K1244)</f>
        <v>2.3194370452908983E-3</v>
      </c>
      <c r="M1244" s="31">
        <f t="shared" si="178"/>
        <v>4.4205859620470585E-2</v>
      </c>
      <c r="N1244" s="34">
        <f t="shared" si="179"/>
        <v>1.7532683435848842E-4</v>
      </c>
      <c r="O1244" s="2">
        <f>SUM(N$2:N1244)</f>
        <v>0.12449207831439525</v>
      </c>
      <c r="P1244" s="2"/>
    </row>
    <row r="1245" spans="1:16" x14ac:dyDescent="0.2">
      <c r="A1245">
        <v>1244</v>
      </c>
      <c r="B1245">
        <v>1.1774463041748901E-3</v>
      </c>
      <c r="C1245">
        <f t="shared" si="171"/>
        <v>4.4363242577760507E-3</v>
      </c>
      <c r="D1245">
        <f t="shared" si="172"/>
        <v>48.706800000000001</v>
      </c>
      <c r="E1245">
        <f t="shared" si="174"/>
        <v>3.1742967468580694E-3</v>
      </c>
      <c r="F1245" s="32">
        <f t="shared" si="173"/>
        <v>2.91258889878178E-4</v>
      </c>
      <c r="G1245" s="2">
        <f>SUM(F$2:$F1245)</f>
        <v>0.36219040826379201</v>
      </c>
      <c r="H1245">
        <f t="shared" si="175"/>
        <v>0.46288887383291855</v>
      </c>
      <c r="I1245" s="19">
        <f t="shared" si="176"/>
        <v>3.6262787541819873E-4</v>
      </c>
      <c r="J1245" s="2">
        <f>SUM($I$2:I1245)</f>
        <v>0.10768156633536828</v>
      </c>
      <c r="K1245" s="18">
        <f t="shared" si="177"/>
        <v>7.0929822138957258E-6</v>
      </c>
      <c r="L1245" s="2">
        <f>SUM(K$2:K1245)</f>
        <v>2.3265300275047943E-3</v>
      </c>
      <c r="M1245" s="31">
        <f t="shared" si="178"/>
        <v>4.4313937462420287E-2</v>
      </c>
      <c r="N1245" s="34">
        <f t="shared" si="179"/>
        <v>1.7575548671489602E-4</v>
      </c>
      <c r="O1245" s="2">
        <f>SUM(N$2:N1245)</f>
        <v>0.12466783380111014</v>
      </c>
      <c r="P1245" s="2"/>
    </row>
    <row r="1246" spans="1:16" x14ac:dyDescent="0.2">
      <c r="A1246">
        <v>1245</v>
      </c>
      <c r="B1246">
        <v>1.1787505054599199E-3</v>
      </c>
      <c r="C1246">
        <f t="shared" si="171"/>
        <v>4.441238163214698E-3</v>
      </c>
      <c r="D1246">
        <f t="shared" si="172"/>
        <v>48.746000000000002</v>
      </c>
      <c r="E1246">
        <f t="shared" si="174"/>
        <v>3.1742985349568591E-3</v>
      </c>
      <c r="F1246" s="32">
        <f t="shared" si="173"/>
        <v>2.9125905394591017E-4</v>
      </c>
      <c r="G1246" s="2">
        <f>SUM(F$2:$F1246)</f>
        <v>0.3624816673177379</v>
      </c>
      <c r="H1246">
        <f t="shared" si="175"/>
        <v>0.46400985089211949</v>
      </c>
      <c r="I1246" s="19">
        <f t="shared" si="176"/>
        <v>3.6350605061823024E-4</v>
      </c>
      <c r="J1246" s="2">
        <f>SUM($I$2:I1246)</f>
        <v>0.10804507238598651</v>
      </c>
      <c r="K1246" s="18">
        <f t="shared" si="177"/>
        <v>7.1008387730315916E-6</v>
      </c>
      <c r="L1246" s="2">
        <f>SUM(K$2:K1246)</f>
        <v>2.3336308662778257E-3</v>
      </c>
      <c r="M1246" s="31">
        <f t="shared" si="178"/>
        <v>4.4332936161358527E-2</v>
      </c>
      <c r="N1246" s="34">
        <f t="shared" si="179"/>
        <v>1.7583083830335894E-4</v>
      </c>
      <c r="O1246" s="2">
        <f>SUM(N$2:N1246)</f>
        <v>0.1248436646394135</v>
      </c>
      <c r="P1246" s="2"/>
    </row>
    <row r="1247" spans="1:16" x14ac:dyDescent="0.2">
      <c r="A1247">
        <v>1246</v>
      </c>
      <c r="B1247">
        <v>1.1800773959890201E-3</v>
      </c>
      <c r="C1247">
        <f t="shared" si="171"/>
        <v>4.4462375560709059E-3</v>
      </c>
      <c r="D1247">
        <f t="shared" si="172"/>
        <v>48.785200000000003</v>
      </c>
      <c r="E1247">
        <f t="shared" si="174"/>
        <v>3.1743003541643082E-3</v>
      </c>
      <c r="F1247" s="32">
        <f t="shared" si="173"/>
        <v>2.9125922086803007E-4</v>
      </c>
      <c r="G1247" s="2">
        <f>SUM(F$2:$F1247)</f>
        <v>0.36277292653860593</v>
      </c>
      <c r="H1247">
        <f t="shared" si="175"/>
        <v>0.46513119175241829</v>
      </c>
      <c r="I1247" s="19">
        <f t="shared" si="176"/>
        <v>3.643845108206168E-4</v>
      </c>
      <c r="J1247" s="2">
        <f>SUM($I$2:I1247)</f>
        <v>0.10840945689680713</v>
      </c>
      <c r="K1247" s="18">
        <f t="shared" si="177"/>
        <v>7.1088320130539378E-6</v>
      </c>
      <c r="L1247" s="2">
        <f>SUM(K$2:K1247)</f>
        <v>2.3407396982908796E-3</v>
      </c>
      <c r="M1247" s="31">
        <f t="shared" si="178"/>
        <v>4.4352254598337797E-2</v>
      </c>
      <c r="N1247" s="34">
        <f t="shared" si="179"/>
        <v>1.7590745801914794E-4</v>
      </c>
      <c r="O1247" s="2">
        <f>SUM(N$2:N1247)</f>
        <v>0.12501957209743264</v>
      </c>
      <c r="P1247" s="2"/>
    </row>
    <row r="1248" spans="1:16" x14ac:dyDescent="0.2">
      <c r="A1248">
        <v>1247</v>
      </c>
      <c r="B1248">
        <v>1.1844431332414401E-3</v>
      </c>
      <c r="C1248">
        <f t="shared" si="171"/>
        <v>4.4626865661084036E-3</v>
      </c>
      <c r="D1248">
        <f t="shared" si="172"/>
        <v>48.824400000000004</v>
      </c>
      <c r="E1248">
        <f t="shared" si="174"/>
        <v>3.1743063397307743E-3</v>
      </c>
      <c r="F1248" s="32">
        <f t="shared" si="173"/>
        <v>2.9125977007611717E-4</v>
      </c>
      <c r="G1248" s="2">
        <f>SUM(F$2:$F1248)</f>
        <v>0.36306418630868204</v>
      </c>
      <c r="H1248">
        <f t="shared" si="175"/>
        <v>0.46625288519151359</v>
      </c>
      <c r="I1248" s="19">
        <f t="shared" si="176"/>
        <v>3.6526324723378987E-4</v>
      </c>
      <c r="J1248" s="2">
        <f>SUM($I$2:I1248)</f>
        <v>0.10877472014404092</v>
      </c>
      <c r="K1248" s="18">
        <f t="shared" si="177"/>
        <v>7.1351313836257927E-6</v>
      </c>
      <c r="L1248" s="2">
        <f>SUM(K$2:K1248)</f>
        <v>2.3478748296745055E-3</v>
      </c>
      <c r="M1248" s="31">
        <f t="shared" si="178"/>
        <v>4.4415739614912249E-2</v>
      </c>
      <c r="N1248" s="34">
        <f t="shared" si="179"/>
        <v>1.7615924877903264E-4</v>
      </c>
      <c r="O1248" s="2">
        <f>SUM(N$2:N1248)</f>
        <v>0.12519573134621167</v>
      </c>
      <c r="P1248" s="2"/>
    </row>
    <row r="1249" spans="1:16" x14ac:dyDescent="0.2">
      <c r="A1249">
        <v>1248</v>
      </c>
      <c r="B1249">
        <v>1.18866846565171E-3</v>
      </c>
      <c r="C1249">
        <f t="shared" si="171"/>
        <v>4.4786065656891774E-3</v>
      </c>
      <c r="D1249">
        <f t="shared" si="172"/>
        <v>48.863599999999998</v>
      </c>
      <c r="E1249">
        <f t="shared" si="174"/>
        <v>3.1743121328083952E-3</v>
      </c>
      <c r="F1249" s="32">
        <f t="shared" si="173"/>
        <v>2.9126030162231192E-4</v>
      </c>
      <c r="G1249" s="2">
        <f>SUM(F$2:$F1249)</f>
        <v>0.36335544661030433</v>
      </c>
      <c r="H1249">
        <f t="shared" si="175"/>
        <v>0.46737491997287772</v>
      </c>
      <c r="I1249" s="19">
        <f t="shared" si="176"/>
        <v>3.6614225105503588E-4</v>
      </c>
      <c r="J1249" s="2">
        <f>SUM($I$2:I1249)</f>
        <v>0.10914086239509596</v>
      </c>
      <c r="K1249" s="18">
        <f t="shared" si="177"/>
        <v>7.1605849499817078E-6</v>
      </c>
      <c r="L1249" s="2">
        <f>SUM(K$2:K1249)</f>
        <v>2.3550354146244872E-3</v>
      </c>
      <c r="M1249" s="31">
        <f t="shared" si="178"/>
        <v>4.4477071593331564E-2</v>
      </c>
      <c r="N1249" s="34">
        <f t="shared" si="179"/>
        <v>1.7640250027812175E-4</v>
      </c>
      <c r="O1249" s="2">
        <f>SUM(N$2:N1249)</f>
        <v>0.12537213384648979</v>
      </c>
      <c r="P1249" s="2"/>
    </row>
    <row r="1250" spans="1:16" x14ac:dyDescent="0.2">
      <c r="A1250">
        <v>1249</v>
      </c>
      <c r="B1250">
        <v>1.1887233212012601E-3</v>
      </c>
      <c r="C1250">
        <f t="shared" si="171"/>
        <v>4.4788132477300308E-3</v>
      </c>
      <c r="D1250">
        <f t="shared" si="172"/>
        <v>48.902799999999999</v>
      </c>
      <c r="E1250">
        <f t="shared" si="174"/>
        <v>3.1743122080173285E-3</v>
      </c>
      <c r="F1250" s="32">
        <f t="shared" si="173"/>
        <v>2.9126030852313819E-4</v>
      </c>
      <c r="G1250" s="2">
        <f>SUM(F$2:$F1250)</f>
        <v>0.36364670691882744</v>
      </c>
      <c r="H1250">
        <f t="shared" si="175"/>
        <v>0.46849728484620529</v>
      </c>
      <c r="I1250" s="19">
        <f t="shared" si="176"/>
        <v>3.670215134708478E-4</v>
      </c>
      <c r="J1250" s="2">
        <f>SUM($I$2:I1250)</f>
        <v>0.10950788390856681</v>
      </c>
      <c r="K1250" s="18">
        <f t="shared" si="177"/>
        <v>7.1609154019402487E-6</v>
      </c>
      <c r="L1250" s="2">
        <f>SUM(K$2:K1250)</f>
        <v>2.3621963300264276E-3</v>
      </c>
      <c r="M1250" s="31">
        <f t="shared" si="178"/>
        <v>4.4477867120824924E-2</v>
      </c>
      <c r="N1250" s="34">
        <f t="shared" si="179"/>
        <v>1.7640565545524653E-4</v>
      </c>
      <c r="O1250" s="2">
        <f>SUM(N$2:N1250)</f>
        <v>0.12554853950194503</v>
      </c>
      <c r="P1250" s="2"/>
    </row>
    <row r="1251" spans="1:16" x14ac:dyDescent="0.2">
      <c r="A1251">
        <v>1250</v>
      </c>
      <c r="B1251">
        <v>1.1954288594604699E-3</v>
      </c>
      <c r="C1251">
        <f t="shared" si="171"/>
        <v>4.5040780448891886E-3</v>
      </c>
      <c r="D1251">
        <f t="shared" si="172"/>
        <v>48.942</v>
      </c>
      <c r="E1251">
        <f t="shared" si="174"/>
        <v>3.1743214015652345E-3</v>
      </c>
      <c r="F1251" s="32">
        <f t="shared" si="173"/>
        <v>2.9126115208086788E-4</v>
      </c>
      <c r="G1251" s="2">
        <f>SUM(F$2:$F1251)</f>
        <v>0.36393796807090834</v>
      </c>
      <c r="H1251">
        <f t="shared" si="175"/>
        <v>0.46961996854785987</v>
      </c>
      <c r="I1251" s="19">
        <f t="shared" si="176"/>
        <v>3.6790102565727509E-4</v>
      </c>
      <c r="J1251" s="2">
        <f>SUM($I$2:I1251)</f>
        <v>0.10987578493422408</v>
      </c>
      <c r="K1251" s="18">
        <f t="shared" si="177"/>
        <v>7.2013098245466387E-6</v>
      </c>
      <c r="L1251" s="2">
        <f>SUM(K$2:K1251)</f>
        <v>2.3693976398509744E-3</v>
      </c>
      <c r="M1251" s="31">
        <f t="shared" si="178"/>
        <v>4.4574974467965559E-2</v>
      </c>
      <c r="N1251" s="34">
        <f t="shared" si="179"/>
        <v>1.7679079724217911E-4</v>
      </c>
      <c r="O1251" s="2">
        <f>SUM(N$2:N1251)</f>
        <v>0.1257253302991872</v>
      </c>
      <c r="P1251" s="2"/>
    </row>
    <row r="1252" spans="1:16" x14ac:dyDescent="0.2">
      <c r="A1252">
        <v>1251</v>
      </c>
      <c r="B1252">
        <v>1.20746759120273E-3</v>
      </c>
      <c r="C1252">
        <f t="shared" si="171"/>
        <v>4.5494369860754483E-3</v>
      </c>
      <c r="D1252">
        <f t="shared" si="172"/>
        <v>48.981099999999998</v>
      </c>
      <c r="E1252">
        <f t="shared" si="174"/>
        <v>3.1743379071907845E-3</v>
      </c>
      <c r="F1252" s="32">
        <f t="shared" si="173"/>
        <v>2.9126266656125766E-4</v>
      </c>
      <c r="G1252" s="2">
        <f>SUM(F$2:$F1252)</f>
        <v>0.3642292307374696</v>
      </c>
      <c r="H1252">
        <f t="shared" si="175"/>
        <v>0.47074009464599359</v>
      </c>
      <c r="I1252" s="19">
        <f t="shared" si="176"/>
        <v>3.6877853421306143E-4</v>
      </c>
      <c r="J1252" s="2">
        <f>SUM($I$2:I1252)</f>
        <v>0.11024456346843714</v>
      </c>
      <c r="K1252" s="18">
        <f t="shared" si="177"/>
        <v>7.273831611589447E-6</v>
      </c>
      <c r="L1252" s="2">
        <f>SUM(K$2:K1252)</f>
        <v>2.3766714714625638E-3</v>
      </c>
      <c r="M1252" s="31">
        <f t="shared" si="178"/>
        <v>4.4748634378961288E-2</v>
      </c>
      <c r="N1252" s="34">
        <f t="shared" si="179"/>
        <v>1.7747955757194676E-4</v>
      </c>
      <c r="O1252" s="2">
        <f>SUM(N$2:N1252)</f>
        <v>0.12590280985675914</v>
      </c>
      <c r="P1252" s="2"/>
    </row>
    <row r="1253" spans="1:16" x14ac:dyDescent="0.2">
      <c r="A1253">
        <v>1252</v>
      </c>
      <c r="B1253">
        <v>1.2075323402159399E-3</v>
      </c>
      <c r="C1253">
        <f t="shared" si="171"/>
        <v>4.5496809442219475E-3</v>
      </c>
      <c r="D1253">
        <f t="shared" si="172"/>
        <v>49.020299999999999</v>
      </c>
      <c r="E1253">
        <f t="shared" si="174"/>
        <v>3.1743379959647319E-3</v>
      </c>
      <c r="F1253" s="32">
        <f t="shared" si="173"/>
        <v>2.9126267470674732E-4</v>
      </c>
      <c r="G1253" s="2">
        <f>SUM(F$2:$F1253)</f>
        <v>0.36452049341217635</v>
      </c>
      <c r="H1253">
        <f t="shared" si="175"/>
        <v>0.47186338142091905</v>
      </c>
      <c r="I1253" s="19">
        <f t="shared" si="176"/>
        <v>3.6965851884804236E-4</v>
      </c>
      <c r="J1253" s="2">
        <f>SUM($I$2:I1253)</f>
        <v>0.11061422198728518</v>
      </c>
      <c r="K1253" s="18">
        <f t="shared" si="177"/>
        <v>7.2742216621568804E-6</v>
      </c>
      <c r="L1253" s="2">
        <f>SUM(K$2:K1253)</f>
        <v>2.3839456931247205E-3</v>
      </c>
      <c r="M1253" s="31">
        <f t="shared" si="178"/>
        <v>4.4749566043562908E-2</v>
      </c>
      <c r="N1253" s="34">
        <f t="shared" si="179"/>
        <v>1.7748325268853737E-4</v>
      </c>
      <c r="O1253" s="2">
        <f>SUM(N$2:N1253)</f>
        <v>0.12608029310944768</v>
      </c>
      <c r="P1253" s="2"/>
    </row>
    <row r="1254" spans="1:16" x14ac:dyDescent="0.2">
      <c r="A1254">
        <v>1253</v>
      </c>
      <c r="B1254">
        <v>1.2112704342047899E-3</v>
      </c>
      <c r="C1254">
        <f t="shared" si="171"/>
        <v>4.5637651508492758E-3</v>
      </c>
      <c r="D1254">
        <f t="shared" si="172"/>
        <v>49.0595</v>
      </c>
      <c r="E1254">
        <f t="shared" si="174"/>
        <v>3.1743431210719472E-3</v>
      </c>
      <c r="F1254" s="32">
        <f t="shared" si="173"/>
        <v>2.9126314496304568E-4</v>
      </c>
      <c r="G1254" s="2">
        <f>SUM(F$2:$F1254)</f>
        <v>0.36481175655713938</v>
      </c>
      <c r="H1254">
        <f t="shared" si="175"/>
        <v>0.47298695318662182</v>
      </c>
      <c r="I1254" s="19">
        <f t="shared" si="176"/>
        <v>3.7053872674524868E-4</v>
      </c>
      <c r="J1254" s="2">
        <f>SUM($I$2:I1254)</f>
        <v>0.11098476071403043</v>
      </c>
      <c r="K1254" s="18">
        <f t="shared" si="177"/>
        <v>7.2967400853603604E-6</v>
      </c>
      <c r="L1254" s="2">
        <f>SUM(K$2:K1254)</f>
        <v>2.3912424332100811E-3</v>
      </c>
      <c r="M1254" s="31">
        <f t="shared" si="178"/>
        <v>4.4803310678795921E-2</v>
      </c>
      <c r="N1254" s="34">
        <f t="shared" si="179"/>
        <v>1.7769641168691579E-4</v>
      </c>
      <c r="O1254" s="2">
        <f>SUM(N$2:N1254)</f>
        <v>0.12625798952113459</v>
      </c>
      <c r="P1254" s="2"/>
    </row>
    <row r="1255" spans="1:16" x14ac:dyDescent="0.2">
      <c r="A1255">
        <v>1254</v>
      </c>
      <c r="B1255">
        <v>1.2113406406016301E-3</v>
      </c>
      <c r="C1255">
        <f t="shared" si="171"/>
        <v>4.5640296710573293E-3</v>
      </c>
      <c r="D1255">
        <f t="shared" si="172"/>
        <v>49.098700000000001</v>
      </c>
      <c r="E1255">
        <f t="shared" si="174"/>
        <v>3.1743432173283841E-3</v>
      </c>
      <c r="F1255" s="32">
        <f t="shared" si="173"/>
        <v>2.9126315379509422E-4</v>
      </c>
      <c r="G1255" s="2">
        <f>SUM(F$2:$F1255)</f>
        <v>0.36510301971093445</v>
      </c>
      <c r="H1255">
        <f t="shared" si="175"/>
        <v>0.47411079863067601</v>
      </c>
      <c r="I1255" s="19">
        <f t="shared" si="176"/>
        <v>3.7141914904250805E-4</v>
      </c>
      <c r="J1255" s="2">
        <f>SUM($I$2:I1255)</f>
        <v>0.11135617986307295</v>
      </c>
      <c r="K1255" s="18">
        <f t="shared" si="177"/>
        <v>7.2971630114184935E-6</v>
      </c>
      <c r="L1255" s="2">
        <f>SUM(K$2:K1255)</f>
        <v>2.3985395962214996E-3</v>
      </c>
      <c r="M1255" s="31">
        <f t="shared" si="178"/>
        <v>4.4804319280825337E-2</v>
      </c>
      <c r="N1255" s="34">
        <f t="shared" si="179"/>
        <v>1.7770041194847529E-4</v>
      </c>
      <c r="O1255" s="2">
        <f>SUM(N$2:N1255)</f>
        <v>0.12643568993308307</v>
      </c>
      <c r="P1255" s="2"/>
    </row>
    <row r="1256" spans="1:16" x14ac:dyDescent="0.2">
      <c r="A1256">
        <v>1255</v>
      </c>
      <c r="B1256">
        <v>1.2141711867029699E-3</v>
      </c>
      <c r="C1256">
        <f t="shared" si="171"/>
        <v>4.5746944634029365E-3</v>
      </c>
      <c r="D1256">
        <f t="shared" si="172"/>
        <v>49.137900000000002</v>
      </c>
      <c r="E1256">
        <f t="shared" si="174"/>
        <v>3.1743470981492614E-3</v>
      </c>
      <c r="F1256" s="32">
        <f t="shared" si="173"/>
        <v>2.9126350988139323E-4</v>
      </c>
      <c r="G1256" s="2">
        <f>SUM(F$2:$F1256)</f>
        <v>0.36539428322081585</v>
      </c>
      <c r="H1256">
        <f t="shared" si="175"/>
        <v>0.47523490642958144</v>
      </c>
      <c r="I1256" s="19">
        <f t="shared" si="176"/>
        <v>3.7229977686897262E-4</v>
      </c>
      <c r="J1256" s="2">
        <f>SUM($I$2:I1256)</f>
        <v>0.11172847963994192</v>
      </c>
      <c r="K1256" s="18">
        <f t="shared" si="177"/>
        <v>7.3142143309404356E-6</v>
      </c>
      <c r="L1256" s="2">
        <f>SUM(K$2:K1256)</f>
        <v>2.4058538105524402E-3</v>
      </c>
      <c r="M1256" s="31">
        <f t="shared" si="178"/>
        <v>4.4844959272511281E-2</v>
      </c>
      <c r="N1256" s="34">
        <f t="shared" si="179"/>
        <v>1.7786159603474407E-4</v>
      </c>
      <c r="O1256" s="2">
        <f>SUM(N$2:N1256)</f>
        <v>0.12661355152911782</v>
      </c>
      <c r="P1256" s="2"/>
    </row>
    <row r="1257" spans="1:16" x14ac:dyDescent="0.2">
      <c r="A1257">
        <v>1256</v>
      </c>
      <c r="B1257">
        <v>1.21419867517466E-3</v>
      </c>
      <c r="C1257">
        <f t="shared" si="171"/>
        <v>4.5747980331142133E-3</v>
      </c>
      <c r="D1257">
        <f t="shared" si="172"/>
        <v>49.177100000000003</v>
      </c>
      <c r="E1257">
        <f t="shared" si="174"/>
        <v>3.174347135837361E-3</v>
      </c>
      <c r="F1257" s="32">
        <f t="shared" si="173"/>
        <v>2.9126351333948013E-4</v>
      </c>
      <c r="G1257" s="2">
        <f>SUM(F$2:$F1257)</f>
        <v>0.36568554673415532</v>
      </c>
      <c r="H1257">
        <f t="shared" si="175"/>
        <v>0.47635926524921762</v>
      </c>
      <c r="I1257" s="19">
        <f t="shared" si="176"/>
        <v>3.7318060134547437E-4</v>
      </c>
      <c r="J1257" s="2">
        <f>SUM($I$2:I1257)</f>
        <v>0.1121016602412874</v>
      </c>
      <c r="K1257" s="18">
        <f t="shared" si="177"/>
        <v>7.3143799225602772E-6</v>
      </c>
      <c r="L1257" s="2">
        <f>SUM(K$2:K1257)</f>
        <v>2.4131681904750006E-3</v>
      </c>
      <c r="M1257" s="31">
        <f t="shared" si="178"/>
        <v>4.484535370999497E-2</v>
      </c>
      <c r="N1257" s="34">
        <f t="shared" si="179"/>
        <v>1.7786316043086624E-4</v>
      </c>
      <c r="O1257" s="2">
        <f>SUM(N$2:N1257)</f>
        <v>0.12679141468954869</v>
      </c>
      <c r="P1257" s="2"/>
    </row>
    <row r="1258" spans="1:16" x14ac:dyDescent="0.2">
      <c r="A1258">
        <v>1257</v>
      </c>
      <c r="B1258">
        <v>1.2177029251138299E-3</v>
      </c>
      <c r="C1258">
        <f t="shared" si="171"/>
        <v>4.5880011736356358E-3</v>
      </c>
      <c r="D1258">
        <f t="shared" si="172"/>
        <v>49.216300000000004</v>
      </c>
      <c r="E1258">
        <f t="shared" si="174"/>
        <v>3.1743519403466505E-3</v>
      </c>
      <c r="F1258" s="32">
        <f t="shared" si="173"/>
        <v>2.9126395417918531E-4</v>
      </c>
      <c r="G1258" s="2">
        <f>SUM(F$2:$F1258)</f>
        <v>0.36597681068833449</v>
      </c>
      <c r="H1258">
        <f t="shared" si="175"/>
        <v>0.47748386374529905</v>
      </c>
      <c r="I1258" s="19">
        <f t="shared" si="176"/>
        <v>3.740616135848822E-4</v>
      </c>
      <c r="J1258" s="2">
        <f>SUM($I$2:I1258)</f>
        <v>0.11247572185487228</v>
      </c>
      <c r="K1258" s="18">
        <f t="shared" si="177"/>
        <v>7.3354896601367989E-6</v>
      </c>
      <c r="L1258" s="2">
        <f>SUM(K$2:K1258)</f>
        <v>2.4205036801351375E-3</v>
      </c>
      <c r="M1258" s="31">
        <f t="shared" si="178"/>
        <v>4.4895600369012564E-2</v>
      </c>
      <c r="N1258" s="34">
        <f t="shared" si="179"/>
        <v>1.7806244594953459E-4</v>
      </c>
      <c r="O1258" s="2">
        <f>SUM(N$2:N1258)</f>
        <v>0.12696947713549822</v>
      </c>
      <c r="P1258" s="2"/>
    </row>
    <row r="1259" spans="1:16" x14ac:dyDescent="0.2">
      <c r="A1259">
        <v>1258</v>
      </c>
      <c r="B1259">
        <v>1.21800433539729E-3</v>
      </c>
      <c r="C1259">
        <f t="shared" si="171"/>
        <v>4.589136812473105E-3</v>
      </c>
      <c r="D1259">
        <f t="shared" si="172"/>
        <v>49.255400000000002</v>
      </c>
      <c r="E1259">
        <f t="shared" si="174"/>
        <v>3.1743523535961919E-3</v>
      </c>
      <c r="F1259" s="32">
        <f t="shared" si="173"/>
        <v>2.9126399209706519E-4</v>
      </c>
      <c r="G1259" s="2">
        <f>SUM(F$2:$F1259)</f>
        <v>0.36626807468043154</v>
      </c>
      <c r="H1259">
        <f t="shared" si="175"/>
        <v>0.47860582082680103</v>
      </c>
      <c r="I1259" s="19">
        <f t="shared" si="176"/>
        <v>3.7494055653593343E-4</v>
      </c>
      <c r="J1259" s="2">
        <f>SUM($I$2:I1259)</f>
        <v>0.11285066241140822</v>
      </c>
      <c r="K1259" s="18">
        <f t="shared" si="177"/>
        <v>7.3373053673771945E-6</v>
      </c>
      <c r="L1259" s="2">
        <f>SUM(K$2:K1259)</f>
        <v>2.4278409855025148E-3</v>
      </c>
      <c r="M1259" s="31">
        <f t="shared" si="178"/>
        <v>4.4899918845139025E-2</v>
      </c>
      <c r="N1259" s="34">
        <f t="shared" si="179"/>
        <v>1.7807957365059064E-4</v>
      </c>
      <c r="O1259" s="2">
        <f>SUM(N$2:N1259)</f>
        <v>0.12714755670914882</v>
      </c>
      <c r="P1259" s="2"/>
    </row>
    <row r="1260" spans="1:16" x14ac:dyDescent="0.2">
      <c r="A1260">
        <v>1259</v>
      </c>
      <c r="B1260">
        <v>1.21880228960051E-3</v>
      </c>
      <c r="C1260">
        <f t="shared" si="171"/>
        <v>4.5921433050628629E-3</v>
      </c>
      <c r="D1260">
        <f t="shared" si="172"/>
        <v>49.294600000000003</v>
      </c>
      <c r="E1260">
        <f t="shared" si="174"/>
        <v>3.1743534476341463E-3</v>
      </c>
      <c r="F1260" s="32">
        <f t="shared" si="173"/>
        <v>2.9126409248096295E-4</v>
      </c>
      <c r="G1260" s="2">
        <f>SUM(F$2:$F1260)</f>
        <v>0.36655933877291252</v>
      </c>
      <c r="H1260">
        <f t="shared" si="175"/>
        <v>0.47973086406553633</v>
      </c>
      <c r="I1260" s="19">
        <f t="shared" si="176"/>
        <v>3.7582191718743926E-4</v>
      </c>
      <c r="J1260" s="2">
        <f>SUM($I$2:I1260)</f>
        <v>0.11322648432859565</v>
      </c>
      <c r="K1260" s="18">
        <f t="shared" si="177"/>
        <v>7.3421122744530201E-6</v>
      </c>
      <c r="L1260" s="2">
        <f>SUM(K$2:K1260)</f>
        <v>2.435183097776968E-3</v>
      </c>
      <c r="M1260" s="31">
        <f t="shared" si="178"/>
        <v>4.491134900860335E-2</v>
      </c>
      <c r="N1260" s="34">
        <f t="shared" si="179"/>
        <v>1.7812490733245105E-4</v>
      </c>
      <c r="O1260" s="2">
        <f>SUM(N$2:N1260)</f>
        <v>0.12732568161648128</v>
      </c>
      <c r="P1260" s="2"/>
    </row>
    <row r="1261" spans="1:16" x14ac:dyDescent="0.2">
      <c r="A1261">
        <v>1260</v>
      </c>
      <c r="B1261">
        <v>1.2240086340617601E-3</v>
      </c>
      <c r="C1261">
        <f t="shared" si="171"/>
        <v>4.6117595135862464E-3</v>
      </c>
      <c r="D1261">
        <f t="shared" si="172"/>
        <v>49.333799999999997</v>
      </c>
      <c r="E1261">
        <f t="shared" si="174"/>
        <v>3.1743605858204908E-3</v>
      </c>
      <c r="F1261" s="32">
        <f t="shared" si="173"/>
        <v>2.9126474744815606E-4</v>
      </c>
      <c r="G1261" s="2">
        <f>SUM(F$2:$F1261)</f>
        <v>0.3668506035203607</v>
      </c>
      <c r="H1261">
        <f t="shared" si="175"/>
        <v>0.4808561129204586</v>
      </c>
      <c r="I1261" s="19">
        <f t="shared" si="176"/>
        <v>3.7670343891899098E-4</v>
      </c>
      <c r="J1261" s="2">
        <f>SUM($I$2:I1261)</f>
        <v>0.11360318776751464</v>
      </c>
      <c r="K1261" s="18">
        <f t="shared" si="177"/>
        <v>7.3734754954611658E-6</v>
      </c>
      <c r="L1261" s="2">
        <f>SUM(K$2:K1261)</f>
        <v>2.4425565732724293E-3</v>
      </c>
      <c r="M1261" s="31">
        <f t="shared" si="178"/>
        <v>4.4985834762968857E-2</v>
      </c>
      <c r="N1261" s="34">
        <f t="shared" si="179"/>
        <v>1.7842032860985248E-4</v>
      </c>
      <c r="O1261" s="2">
        <f>SUM(N$2:N1261)</f>
        <v>0.12750410194509113</v>
      </c>
      <c r="P1261" s="2"/>
    </row>
    <row r="1262" spans="1:16" x14ac:dyDescent="0.2">
      <c r="A1262">
        <v>1261</v>
      </c>
      <c r="B1262">
        <v>1.2240086787201801E-3</v>
      </c>
      <c r="C1262">
        <f t="shared" si="171"/>
        <v>4.6117596818480442E-3</v>
      </c>
      <c r="D1262">
        <f t="shared" si="172"/>
        <v>49.372999999999998</v>
      </c>
      <c r="E1262">
        <f t="shared" si="174"/>
        <v>3.1743605858817218E-3</v>
      </c>
      <c r="F1262" s="32">
        <f t="shared" si="173"/>
        <v>2.9126474745377434E-4</v>
      </c>
      <c r="G1262" s="2">
        <f>SUM(F$2:$F1262)</f>
        <v>0.36714186826781448</v>
      </c>
      <c r="H1262">
        <f t="shared" si="175"/>
        <v>0.48198155601121412</v>
      </c>
      <c r="I1262" s="19">
        <f t="shared" si="176"/>
        <v>3.7758511281520151E-4</v>
      </c>
      <c r="J1262" s="2">
        <f>SUM($I$2:I1262)</f>
        <v>0.11398077288032984</v>
      </c>
      <c r="K1262" s="18">
        <f t="shared" si="177"/>
        <v>7.3734757644852198E-6</v>
      </c>
      <c r="L1262" s="2">
        <f>SUM(K$2:K1262)</f>
        <v>2.4499300490369146E-3</v>
      </c>
      <c r="M1262" s="31">
        <f t="shared" si="178"/>
        <v>4.4985835401204585E-2</v>
      </c>
      <c r="N1262" s="34">
        <f t="shared" si="179"/>
        <v>1.7842033114118773E-4</v>
      </c>
      <c r="O1262" s="2">
        <f>SUM(N$2:N1262)</f>
        <v>0.12768252227623231</v>
      </c>
      <c r="P1262" s="2"/>
    </row>
    <row r="1263" spans="1:16" x14ac:dyDescent="0.2">
      <c r="A1263">
        <v>1262</v>
      </c>
      <c r="B1263">
        <v>1.22596446814755E-3</v>
      </c>
      <c r="C1263">
        <f t="shared" si="171"/>
        <v>4.6191286090330706E-3</v>
      </c>
      <c r="D1263">
        <f t="shared" si="172"/>
        <v>49.412199999999999</v>
      </c>
      <c r="E1263">
        <f t="shared" si="174"/>
        <v>3.1743632673813839E-3</v>
      </c>
      <c r="F1263" s="32">
        <f t="shared" si="173"/>
        <v>2.9126499349586713E-4</v>
      </c>
      <c r="G1263" s="2">
        <f>SUM(F$2:$F1263)</f>
        <v>0.36743313326131033</v>
      </c>
      <c r="H1263">
        <f t="shared" si="175"/>
        <v>0.48310718194957164</v>
      </c>
      <c r="I1263" s="19">
        <f t="shared" si="176"/>
        <v>3.7846692995451242E-4</v>
      </c>
      <c r="J1263" s="2">
        <f>SUM($I$2:I1263)</f>
        <v>0.11435923981028435</v>
      </c>
      <c r="K1263" s="18">
        <f t="shared" si="177"/>
        <v>7.3852575158680838E-6</v>
      </c>
      <c r="L1263" s="2">
        <f>SUM(K$2:K1263)</f>
        <v>2.4573153065527826E-3</v>
      </c>
      <c r="M1263" s="31">
        <f t="shared" si="178"/>
        <v>4.5013775405510756E-2</v>
      </c>
      <c r="N1263" s="34">
        <f t="shared" si="179"/>
        <v>1.7853114524024654E-4</v>
      </c>
      <c r="O1263" s="2">
        <f>SUM(N$2:N1263)</f>
        <v>0.12786105342147255</v>
      </c>
      <c r="P1263" s="2"/>
    </row>
    <row r="1264" spans="1:16" x14ac:dyDescent="0.2">
      <c r="A1264">
        <v>1263</v>
      </c>
      <c r="B1264">
        <v>1.2329042997703201E-3</v>
      </c>
      <c r="C1264">
        <f t="shared" si="171"/>
        <v>4.6452761652008663E-3</v>
      </c>
      <c r="D1264">
        <f t="shared" si="172"/>
        <v>49.4514</v>
      </c>
      <c r="E1264">
        <f t="shared" si="174"/>
        <v>3.1743727823074367E-3</v>
      </c>
      <c r="F1264" s="32">
        <f t="shared" si="173"/>
        <v>2.9126586654177949E-4</v>
      </c>
      <c r="G1264" s="2">
        <f>SUM(F$2:$F1264)</f>
        <v>0.3677243991278521</v>
      </c>
      <c r="H1264">
        <f t="shared" si="175"/>
        <v>0.48423297933988269</v>
      </c>
      <c r="I1264" s="19">
        <f t="shared" si="176"/>
        <v>3.7934888140955477E-4</v>
      </c>
      <c r="J1264" s="2">
        <f>SUM($I$2:I1264)</f>
        <v>0.11473858869169391</v>
      </c>
      <c r="K1264" s="18">
        <f t="shared" si="177"/>
        <v>7.4270633307856766E-6</v>
      </c>
      <c r="L1264" s="2">
        <f>SUM(K$2:K1264)</f>
        <v>2.4647423698835685E-3</v>
      </c>
      <c r="M1264" s="31">
        <f t="shared" si="178"/>
        <v>4.5112737001981491E-2</v>
      </c>
      <c r="N1264" s="34">
        <f t="shared" si="179"/>
        <v>1.7892364124826992E-4</v>
      </c>
      <c r="O1264" s="2">
        <f>SUM(N$2:N1264)</f>
        <v>0.12803997706272083</v>
      </c>
      <c r="P1264" s="2"/>
    </row>
    <row r="1265" spans="1:16" x14ac:dyDescent="0.2">
      <c r="A1265">
        <v>1264</v>
      </c>
      <c r="B1265">
        <v>1.2329118669468799E-3</v>
      </c>
      <c r="C1265">
        <f t="shared" si="171"/>
        <v>4.6453046764364245E-3</v>
      </c>
      <c r="D1265">
        <f t="shared" si="172"/>
        <v>49.490499999999997</v>
      </c>
      <c r="E1265">
        <f t="shared" si="174"/>
        <v>3.1743727926825068E-3</v>
      </c>
      <c r="F1265" s="32">
        <f t="shared" si="173"/>
        <v>2.912658674937483E-4</v>
      </c>
      <c r="G1265" s="2">
        <f>SUM(F$2:$F1265)</f>
        <v>0.36801566499534583</v>
      </c>
      <c r="H1265">
        <f t="shared" si="175"/>
        <v>0.48535606424517452</v>
      </c>
      <c r="I1265" s="19">
        <f t="shared" si="176"/>
        <v>3.802287078995456E-4</v>
      </c>
      <c r="J1265" s="2">
        <f>SUM($I$2:I1265)</f>
        <v>0.11511881739959345</v>
      </c>
      <c r="K1265" s="18">
        <f t="shared" si="177"/>
        <v>7.4271089157508327E-6</v>
      </c>
      <c r="L1265" s="2">
        <f>SUM(K$2:K1265)</f>
        <v>2.4721694787993194E-3</v>
      </c>
      <c r="M1265" s="31">
        <f t="shared" si="178"/>
        <v>4.511284475725201E-2</v>
      </c>
      <c r="N1265" s="34">
        <f t="shared" si="179"/>
        <v>1.7892406862126135E-4</v>
      </c>
      <c r="O1265" s="2">
        <f>SUM(N$2:N1265)</f>
        <v>0.1282189011313421</v>
      </c>
      <c r="P1265" s="2"/>
    </row>
    <row r="1266" spans="1:16" x14ac:dyDescent="0.2">
      <c r="A1266">
        <v>1265</v>
      </c>
      <c r="B1266">
        <v>1.2373185868886599E-3</v>
      </c>
      <c r="C1266">
        <f t="shared" si="171"/>
        <v>4.6619080990346583E-3</v>
      </c>
      <c r="D1266">
        <f t="shared" si="172"/>
        <v>49.529699999999998</v>
      </c>
      <c r="E1266">
        <f t="shared" si="174"/>
        <v>3.1743788345750521E-3</v>
      </c>
      <c r="F1266" s="32">
        <f t="shared" si="173"/>
        <v>2.912664218700577E-4</v>
      </c>
      <c r="G1266" s="2">
        <f>SUM(F$2:$F1266)</f>
        <v>0.36830693141721588</v>
      </c>
      <c r="H1266">
        <f t="shared" si="175"/>
        <v>0.48648216996041937</v>
      </c>
      <c r="I1266" s="19">
        <f t="shared" si="176"/>
        <v>3.8111090089682843E-4</v>
      </c>
      <c r="J1266" s="2">
        <f>SUM($I$2:I1266)</f>
        <v>0.11549992830049029</v>
      </c>
      <c r="K1266" s="18">
        <f t="shared" si="177"/>
        <v>7.4536551676332638E-6</v>
      </c>
      <c r="L1266" s="2">
        <f>SUM(K$2:K1266)</f>
        <v>2.4796231339669528E-3</v>
      </c>
      <c r="M1266" s="31">
        <f t="shared" si="178"/>
        <v>4.5175539610483019E-2</v>
      </c>
      <c r="N1266" s="34">
        <f t="shared" si="179"/>
        <v>1.7917272547901585E-4</v>
      </c>
      <c r="O1266" s="2">
        <f>SUM(N$2:N1266)</f>
        <v>0.12839807385682112</v>
      </c>
      <c r="P1266" s="2"/>
    </row>
    <row r="1267" spans="1:16" x14ac:dyDescent="0.2">
      <c r="A1267">
        <v>1266</v>
      </c>
      <c r="B1267">
        <v>1.2382812835105301E-3</v>
      </c>
      <c r="C1267">
        <f t="shared" si="171"/>
        <v>4.6655353000045353E-3</v>
      </c>
      <c r="D1267">
        <f t="shared" si="172"/>
        <v>49.568899999999999</v>
      </c>
      <c r="E1267">
        <f t="shared" si="174"/>
        <v>3.1743801544947075E-3</v>
      </c>
      <c r="F1267" s="32">
        <f t="shared" si="173"/>
        <v>2.9126654297982282E-4</v>
      </c>
      <c r="G1267" s="2">
        <f>SUM(F$2:$F1267)</f>
        <v>0.36859819796019572</v>
      </c>
      <c r="H1267">
        <f t="shared" si="175"/>
        <v>0.48760841292990703</v>
      </c>
      <c r="I1267" s="19">
        <f t="shared" si="176"/>
        <v>3.8199320141930199E-4</v>
      </c>
      <c r="J1267" s="2">
        <f>SUM($I$2:I1267)</f>
        <v>0.1158819215019096</v>
      </c>
      <c r="K1267" s="18">
        <f t="shared" si="177"/>
        <v>7.4594544894300131E-6</v>
      </c>
      <c r="L1267" s="2">
        <f>SUM(K$2:K1267)</f>
        <v>2.4870825884563828E-3</v>
      </c>
      <c r="M1267" s="31">
        <f t="shared" si="178"/>
        <v>4.5189221126795777E-2</v>
      </c>
      <c r="N1267" s="34">
        <f t="shared" si="179"/>
        <v>1.7922698835196832E-4</v>
      </c>
      <c r="O1267" s="2">
        <f>SUM(N$2:N1267)</f>
        <v>0.12857730084517308</v>
      </c>
      <c r="P1267" s="2"/>
    </row>
    <row r="1268" spans="1:16" x14ac:dyDescent="0.2">
      <c r="A1268">
        <v>1267</v>
      </c>
      <c r="B1268">
        <v>1.2453313459641099E-3</v>
      </c>
      <c r="C1268">
        <f t="shared" si="171"/>
        <v>4.6920981784736044E-3</v>
      </c>
      <c r="D1268">
        <f t="shared" si="172"/>
        <v>49.6081</v>
      </c>
      <c r="E1268">
        <f t="shared" si="174"/>
        <v>3.1743898206053403E-3</v>
      </c>
      <c r="F1268" s="32">
        <f t="shared" si="173"/>
        <v>2.9126742989773785E-4</v>
      </c>
      <c r="G1268" s="2">
        <f>SUM(F$2:$F1268)</f>
        <v>0.36888946539009343</v>
      </c>
      <c r="H1268">
        <f t="shared" si="175"/>
        <v>0.48873478173294604</v>
      </c>
      <c r="I1268" s="19">
        <f t="shared" si="176"/>
        <v>3.828756005199786E-4</v>
      </c>
      <c r="J1268" s="2">
        <f>SUM($I$2:I1268)</f>
        <v>0.11626479710242957</v>
      </c>
      <c r="K1268" s="18">
        <f t="shared" si="177"/>
        <v>7.50192433914867E-6</v>
      </c>
      <c r="L1268" s="2">
        <f>SUM(K$2:K1268)</f>
        <v>2.4945845127955315E-3</v>
      </c>
      <c r="M1268" s="31">
        <f t="shared" si="178"/>
        <v>4.5289252556041902E-2</v>
      </c>
      <c r="N1268" s="34">
        <f t="shared" si="179"/>
        <v>1.7962372747154777E-4</v>
      </c>
      <c r="O1268" s="2">
        <f>SUM(N$2:N1268)</f>
        <v>0.12875692457264462</v>
      </c>
      <c r="P1268" s="2"/>
    </row>
    <row r="1269" spans="1:16" x14ac:dyDescent="0.2">
      <c r="A1269">
        <v>1268</v>
      </c>
      <c r="B1269">
        <v>1.2487283277300401E-3</v>
      </c>
      <c r="C1269">
        <f t="shared" si="171"/>
        <v>4.7048971592491906E-3</v>
      </c>
      <c r="D1269">
        <f t="shared" si="172"/>
        <v>49.647300000000001</v>
      </c>
      <c r="E1269">
        <f t="shared" si="174"/>
        <v>3.1743944781066958E-3</v>
      </c>
      <c r="F1269" s="32">
        <f t="shared" si="173"/>
        <v>2.9126785724867022E-4</v>
      </c>
      <c r="G1269" s="2">
        <f>SUM(F$2:$F1269)</f>
        <v>0.36918073324734207</v>
      </c>
      <c r="H1269">
        <f t="shared" si="175"/>
        <v>0.48986126494373572</v>
      </c>
      <c r="I1269" s="19">
        <f t="shared" si="176"/>
        <v>3.8375808924786793E-4</v>
      </c>
      <c r="J1269" s="2">
        <f>SUM($I$2:I1269)</f>
        <v>0.11664855519167744</v>
      </c>
      <c r="K1269" s="18">
        <f t="shared" si="177"/>
        <v>7.5223878890882623E-6</v>
      </c>
      <c r="L1269" s="2">
        <f>SUM(K$2:K1269)</f>
        <v>2.5021069006846198E-3</v>
      </c>
      <c r="M1269" s="31">
        <f t="shared" si="178"/>
        <v>4.5337350321296592E-2</v>
      </c>
      <c r="N1269" s="34">
        <f t="shared" si="179"/>
        <v>1.7981449016667966E-4</v>
      </c>
      <c r="O1269" s="2">
        <f>SUM(N$2:N1269)</f>
        <v>0.12893673906281131</v>
      </c>
      <c r="P1269" s="2"/>
    </row>
    <row r="1270" spans="1:16" x14ac:dyDescent="0.2">
      <c r="A1270">
        <v>1269</v>
      </c>
      <c r="B1270">
        <v>1.2487605578680699E-3</v>
      </c>
      <c r="C1270">
        <f t="shared" si="171"/>
        <v>4.7050185943776262E-3</v>
      </c>
      <c r="D1270">
        <f t="shared" si="172"/>
        <v>49.686500000000002</v>
      </c>
      <c r="E1270">
        <f t="shared" si="174"/>
        <v>3.1743945222965186E-3</v>
      </c>
      <c r="F1270" s="32">
        <f t="shared" si="173"/>
        <v>2.9126786130332543E-4</v>
      </c>
      <c r="G1270" s="2">
        <f>SUM(F$2:$F1270)</f>
        <v>0.36947200110864542</v>
      </c>
      <c r="H1270">
        <f t="shared" si="175"/>
        <v>0.49098785113182891</v>
      </c>
      <c r="I1270" s="19">
        <f t="shared" si="176"/>
        <v>3.8464065864833959E-4</v>
      </c>
      <c r="J1270" s="2">
        <f>SUM($I$2:I1270)</f>
        <v>0.11703319585032577</v>
      </c>
      <c r="K1270" s="18">
        <f t="shared" si="177"/>
        <v>7.5225820446900814E-6</v>
      </c>
      <c r="L1270" s="2">
        <f>SUM(K$2:K1270)</f>
        <v>2.5096294827293099E-3</v>
      </c>
      <c r="M1270" s="31">
        <f t="shared" si="178"/>
        <v>4.5337806353367073E-2</v>
      </c>
      <c r="N1270" s="34">
        <f t="shared" si="179"/>
        <v>1.7981629885584371E-4</v>
      </c>
      <c r="O1270" s="2">
        <f>SUM(N$2:N1270)</f>
        <v>0.12911655536166716</v>
      </c>
      <c r="P1270" s="2"/>
    </row>
    <row r="1271" spans="1:16" x14ac:dyDescent="0.2">
      <c r="A1271">
        <v>1270</v>
      </c>
      <c r="B1271">
        <v>1.2490208705216901E-3</v>
      </c>
      <c r="C1271">
        <f t="shared" si="171"/>
        <v>4.7059993875872745E-3</v>
      </c>
      <c r="D1271">
        <f t="shared" si="172"/>
        <v>49.725700000000003</v>
      </c>
      <c r="E1271">
        <f t="shared" si="174"/>
        <v>3.1743948792037936E-3</v>
      </c>
      <c r="F1271" s="32">
        <f t="shared" si="173"/>
        <v>2.9126789405149766E-4</v>
      </c>
      <c r="G1271" s="2">
        <f>SUM(F$2:$F1271)</f>
        <v>0.3697632690026969</v>
      </c>
      <c r="H1271">
        <f t="shared" si="175"/>
        <v>0.49211452886259549</v>
      </c>
      <c r="I1271" s="19">
        <f t="shared" si="176"/>
        <v>3.8552329976348625E-4</v>
      </c>
      <c r="J1271" s="2">
        <f>SUM($I$2:I1271)</f>
        <v>0.11741871915008927</v>
      </c>
      <c r="K1271" s="18">
        <f t="shared" si="177"/>
        <v>7.5241501782139904E-6</v>
      </c>
      <c r="L1271" s="2">
        <f>SUM(K$2:K1271)</f>
        <v>2.517153632907524E-3</v>
      </c>
      <c r="M1271" s="31">
        <f t="shared" si="178"/>
        <v>4.5341489364791779E-2</v>
      </c>
      <c r="N1271" s="34">
        <f t="shared" si="179"/>
        <v>1.7983090621196218E-4</v>
      </c>
      <c r="O1271" s="2">
        <f>SUM(N$2:N1271)</f>
        <v>0.12929638626787912</v>
      </c>
      <c r="P1271" s="2"/>
    </row>
    <row r="1272" spans="1:16" x14ac:dyDescent="0.2">
      <c r="A1272">
        <v>1271</v>
      </c>
      <c r="B1272">
        <v>1.25145627784252E-3</v>
      </c>
      <c r="C1272">
        <f t="shared" si="171"/>
        <v>4.7151753954754088E-3</v>
      </c>
      <c r="D1272">
        <f t="shared" si="172"/>
        <v>49.764800000000001</v>
      </c>
      <c r="E1272">
        <f t="shared" si="174"/>
        <v>3.1743982183234428E-3</v>
      </c>
      <c r="F1272" s="32">
        <f t="shared" si="173"/>
        <v>2.9126820043378005E-4</v>
      </c>
      <c r="G1272" s="2">
        <f>SUM(F$2:$F1272)</f>
        <v>0.3700545372031307</v>
      </c>
      <c r="H1272">
        <f t="shared" si="175"/>
        <v>0.49323841222323239</v>
      </c>
      <c r="I1272" s="19">
        <f t="shared" si="176"/>
        <v>3.864037517646565E-4</v>
      </c>
      <c r="J1272" s="2">
        <f>SUM($I$2:I1272)</f>
        <v>0.11780512290185392</v>
      </c>
      <c r="K1272" s="18">
        <f t="shared" si="177"/>
        <v>7.5388211663932296E-6</v>
      </c>
      <c r="L1272" s="2">
        <f>SUM(K$2:K1272)</f>
        <v>2.5246924540739172E-3</v>
      </c>
      <c r="M1272" s="31">
        <f t="shared" si="178"/>
        <v>4.537592794320059E-2</v>
      </c>
      <c r="N1272" s="34">
        <f t="shared" si="179"/>
        <v>1.7996749459603758E-4</v>
      </c>
      <c r="O1272" s="2">
        <f>SUM(N$2:N1272)</f>
        <v>0.12947635376247515</v>
      </c>
      <c r="P1272" s="2"/>
    </row>
    <row r="1273" spans="1:16" x14ac:dyDescent="0.2">
      <c r="A1273">
        <v>1272</v>
      </c>
      <c r="B1273">
        <v>1.25162250322493E-3</v>
      </c>
      <c r="C1273">
        <f t="shared" si="171"/>
        <v>4.7158016912934256E-3</v>
      </c>
      <c r="D1273">
        <f t="shared" si="172"/>
        <v>49.803999999999995</v>
      </c>
      <c r="E1273">
        <f t="shared" si="174"/>
        <v>3.174398446230596E-3</v>
      </c>
      <c r="F1273" s="32">
        <f t="shared" si="173"/>
        <v>2.9126822134549365E-4</v>
      </c>
      <c r="G1273" s="2">
        <f>SUM(F$2:$F1273)</f>
        <v>0.3703458054244762</v>
      </c>
      <c r="H1273">
        <f t="shared" si="175"/>
        <v>0.49436523856044351</v>
      </c>
      <c r="I1273" s="19">
        <f t="shared" si="176"/>
        <v>3.8728650929832674E-4</v>
      </c>
      <c r="J1273" s="2">
        <f>SUM($I$2:I1273)</f>
        <v>0.11819240941115225</v>
      </c>
      <c r="K1273" s="18">
        <f t="shared" si="177"/>
        <v>7.5398225145453718E-6</v>
      </c>
      <c r="L1273" s="2">
        <f>SUM(K$2:K1273)</f>
        <v>2.5322322765884623E-3</v>
      </c>
      <c r="M1273" s="31">
        <f t="shared" si="178"/>
        <v>4.5378277278931067E-2</v>
      </c>
      <c r="N1273" s="34">
        <f t="shared" si="179"/>
        <v>1.7997681240141465E-4</v>
      </c>
      <c r="O1273" s="2">
        <f>SUM(N$2:N1273)</f>
        <v>0.12965633057487658</v>
      </c>
      <c r="P1273" s="2"/>
    </row>
    <row r="1274" spans="1:16" x14ac:dyDescent="0.2">
      <c r="A1274">
        <v>1273</v>
      </c>
      <c r="B1274">
        <v>1.25899413316735E-3</v>
      </c>
      <c r="C1274">
        <f t="shared" si="171"/>
        <v>4.7435761559267179E-3</v>
      </c>
      <c r="D1274">
        <f t="shared" si="172"/>
        <v>49.843199999999996</v>
      </c>
      <c r="E1274">
        <f t="shared" si="174"/>
        <v>3.174408553290676E-3</v>
      </c>
      <c r="F1274" s="32">
        <f t="shared" si="173"/>
        <v>2.9126914872290463E-4</v>
      </c>
      <c r="G1274" s="2">
        <f>SUM(F$2:$F1274)</f>
        <v>0.37063707457319911</v>
      </c>
      <c r="H1274">
        <f t="shared" si="175"/>
        <v>0.49549212214518096</v>
      </c>
      <c r="I1274" s="19">
        <f t="shared" si="176"/>
        <v>3.8816931167979959E-4</v>
      </c>
      <c r="J1274" s="2">
        <f>SUM($I$2:I1274)</f>
        <v>0.11858057872283205</v>
      </c>
      <c r="K1274" s="18">
        <f t="shared" si="177"/>
        <v>7.5842294992916077E-6</v>
      </c>
      <c r="L1274" s="2">
        <f>SUM(K$2:K1274)</f>
        <v>2.539816506087754E-3</v>
      </c>
      <c r="M1274" s="31">
        <f t="shared" si="178"/>
        <v>4.5482307325868061E-2</v>
      </c>
      <c r="N1274" s="34">
        <f t="shared" si="179"/>
        <v>1.8038941061722182E-4</v>
      </c>
      <c r="O1274" s="2">
        <f>SUM(N$2:N1274)</f>
        <v>0.12983671998549379</v>
      </c>
      <c r="P1274" s="2"/>
    </row>
    <row r="1275" spans="1:16" x14ac:dyDescent="0.2">
      <c r="A1275">
        <v>1274</v>
      </c>
      <c r="B1275">
        <v>1.2589984048011001E-3</v>
      </c>
      <c r="C1275">
        <f t="shared" si="171"/>
        <v>4.7435922503782082E-3</v>
      </c>
      <c r="D1275">
        <f t="shared" si="172"/>
        <v>49.882399999999997</v>
      </c>
      <c r="E1275">
        <f t="shared" si="174"/>
        <v>3.1744085591474186E-3</v>
      </c>
      <c r="F1275" s="32">
        <f t="shared" si="173"/>
        <v>2.9126914926029242E-4</v>
      </c>
      <c r="G1275" s="2">
        <f>SUM(F$2:$F1275)</f>
        <v>0.37092834372245942</v>
      </c>
      <c r="H1275">
        <f t="shared" si="175"/>
        <v>0.49661905153073116</v>
      </c>
      <c r="I1275" s="19">
        <f t="shared" si="176"/>
        <v>3.8905214994170155E-4</v>
      </c>
      <c r="J1275" s="2">
        <f>SUM($I$2:I1275)</f>
        <v>0.11896963087277375</v>
      </c>
      <c r="K1275" s="18">
        <f t="shared" si="177"/>
        <v>7.5842552317790309E-6</v>
      </c>
      <c r="L1275" s="2">
        <f>SUM(K$2:K1275)</f>
        <v>2.547400761319533E-3</v>
      </c>
      <c r="M1275" s="31">
        <f t="shared" si="178"/>
        <v>4.5482367519672363E-2</v>
      </c>
      <c r="N1275" s="34">
        <f t="shared" si="179"/>
        <v>1.8038964935455771E-4</v>
      </c>
      <c r="O1275" s="2">
        <f>SUM(N$2:N1275)</f>
        <v>0.13001710963484833</v>
      </c>
      <c r="P1275" s="2"/>
    </row>
    <row r="1276" spans="1:16" x14ac:dyDescent="0.2">
      <c r="A1276">
        <v>1275</v>
      </c>
      <c r="B1276">
        <v>1.25928490655267E-3</v>
      </c>
      <c r="C1276">
        <f t="shared" si="171"/>
        <v>4.7446717175826814E-3</v>
      </c>
      <c r="D1276">
        <f t="shared" si="172"/>
        <v>49.921599999999998</v>
      </c>
      <c r="E1276">
        <f t="shared" si="174"/>
        <v>3.1744089519635532E-3</v>
      </c>
      <c r="F1276" s="32">
        <f t="shared" si="173"/>
        <v>2.9126918530329672E-4</v>
      </c>
      <c r="G1276" s="2">
        <f>SUM(F$2:$F1276)</f>
        <v>0.37121961290776273</v>
      </c>
      <c r="H1276">
        <f t="shared" si="175"/>
        <v>0.49774601526851997</v>
      </c>
      <c r="I1276" s="19">
        <f t="shared" si="176"/>
        <v>3.8993501511520152E-4</v>
      </c>
      <c r="J1276" s="2">
        <f>SUM($I$2:I1276)</f>
        <v>0.11935956588788894</v>
      </c>
      <c r="K1276" s="18">
        <f t="shared" si="177"/>
        <v>7.585981129444962E-6</v>
      </c>
      <c r="L1276" s="2">
        <f>SUM(K$2:K1276)</f>
        <v>2.5549867424489781E-3</v>
      </c>
      <c r="M1276" s="31">
        <f t="shared" si="178"/>
        <v>4.5486404531209841E-2</v>
      </c>
      <c r="N1276" s="34">
        <f t="shared" si="179"/>
        <v>1.8040566072633537E-4</v>
      </c>
      <c r="O1276" s="2">
        <f>SUM(N$2:N1276)</f>
        <v>0.13019751529557466</v>
      </c>
      <c r="P1276" s="2"/>
    </row>
    <row r="1277" spans="1:16" x14ac:dyDescent="0.2">
      <c r="A1277">
        <v>1276</v>
      </c>
      <c r="B1277">
        <v>1.2612394540844399E-3</v>
      </c>
      <c r="C1277">
        <f t="shared" si="171"/>
        <v>4.7520359656145648E-3</v>
      </c>
      <c r="D1277">
        <f t="shared" si="172"/>
        <v>49.960799999999999</v>
      </c>
      <c r="E1277">
        <f t="shared" si="174"/>
        <v>3.1744116318012071E-3</v>
      </c>
      <c r="F1277" s="32">
        <f t="shared" si="173"/>
        <v>2.9126943119289132E-4</v>
      </c>
      <c r="G1277" s="2">
        <f>SUM(F$2:$F1277)</f>
        <v>0.37151088233895563</v>
      </c>
      <c r="H1277">
        <f t="shared" si="175"/>
        <v>0.49887300190857664</v>
      </c>
      <c r="I1277" s="19">
        <f t="shared" si="176"/>
        <v>3.9081789823037431E-4</v>
      </c>
      <c r="J1277" s="2">
        <f>SUM($I$2:I1277)</f>
        <v>0.11975038378611932</v>
      </c>
      <c r="K1277" s="18">
        <f t="shared" si="177"/>
        <v>7.597755399600554E-6</v>
      </c>
      <c r="L1277" s="2">
        <f>SUM(K$2:K1277)</f>
        <v>2.5625844978485789E-3</v>
      </c>
      <c r="M1277" s="31">
        <f t="shared" si="178"/>
        <v>4.551393323872252E-2</v>
      </c>
      <c r="N1277" s="34">
        <f t="shared" si="179"/>
        <v>1.8051484356281037E-4</v>
      </c>
      <c r="O1277" s="2">
        <f>SUM(N$2:N1277)</f>
        <v>0.13037803013913749</v>
      </c>
      <c r="P1277" s="2"/>
    </row>
    <row r="1278" spans="1:16" x14ac:dyDescent="0.2">
      <c r="A1278">
        <v>1277</v>
      </c>
      <c r="B1278">
        <v>1.26276662218165E-3</v>
      </c>
      <c r="C1278">
        <f t="shared" si="171"/>
        <v>4.7577899544387955E-3</v>
      </c>
      <c r="D1278">
        <f t="shared" si="172"/>
        <v>50</v>
      </c>
      <c r="E1278">
        <f t="shared" si="174"/>
        <v>3.1744137256697704E-3</v>
      </c>
      <c r="F1278" s="32">
        <f t="shared" si="173"/>
        <v>2.9126962331665348E-4</v>
      </c>
      <c r="G1278" s="2">
        <f>SUM(F$2:$F1278)</f>
        <v>0.37180215196227229</v>
      </c>
      <c r="H1278">
        <f t="shared" si="175"/>
        <v>0.5</v>
      </c>
      <c r="I1278" s="19">
        <f t="shared" si="176"/>
        <v>3.9170079031656591E-4</v>
      </c>
      <c r="J1278" s="2">
        <f>SUM($I$2:I1278)</f>
        <v>0.1201420845764359</v>
      </c>
      <c r="K1278" s="18">
        <f t="shared" si="177"/>
        <v>7.6069551194627101E-6</v>
      </c>
      <c r="L1278" s="2">
        <f>SUM(K$2:K1278)</f>
        <v>2.5701914529680414E-3</v>
      </c>
      <c r="M1278" s="31">
        <f t="shared" si="178"/>
        <v>4.5535427705061471E-2</v>
      </c>
      <c r="N1278" s="34">
        <f t="shared" si="179"/>
        <v>1.8060009372583826E-4</v>
      </c>
      <c r="O1278" s="2">
        <f>SUM(N$2:N1278)</f>
        <v>0.13055863023286332</v>
      </c>
      <c r="P1278" s="2"/>
    </row>
    <row r="1279" spans="1:16" x14ac:dyDescent="0.2">
      <c r="A1279">
        <v>1278</v>
      </c>
      <c r="B1279">
        <v>1.2739049561318501E-3</v>
      </c>
      <c r="C1279">
        <f t="shared" si="171"/>
        <v>4.7997564211212061E-3</v>
      </c>
      <c r="D1279">
        <f t="shared" si="172"/>
        <v>50.039100000000005</v>
      </c>
      <c r="E1279">
        <f t="shared" si="174"/>
        <v>3.1744289972505122E-3</v>
      </c>
      <c r="F1279" s="32">
        <f t="shared" si="173"/>
        <v>2.9127102456675966E-4</v>
      </c>
      <c r="G1279" s="2">
        <f>SUM(F$2:$F1279)</f>
        <v>0.37209342298683906</v>
      </c>
      <c r="H1279">
        <f t="shared" si="175"/>
        <v>0.50112412310599275</v>
      </c>
      <c r="I1279" s="19">
        <f t="shared" si="176"/>
        <v>3.9258143013462684E-4</v>
      </c>
      <c r="J1279" s="2">
        <f>SUM($I$2:I1279)</f>
        <v>0.12053466600657052</v>
      </c>
      <c r="K1279" s="18">
        <f t="shared" si="177"/>
        <v>7.6740528752763498E-6</v>
      </c>
      <c r="L1279" s="2">
        <f>SUM(K$2:K1279)</f>
        <v>2.5778655058433177E-3</v>
      </c>
      <c r="M1279" s="31">
        <f t="shared" si="178"/>
        <v>4.5691805167739137E-2</v>
      </c>
      <c r="N1279" s="34">
        <f t="shared" si="179"/>
        <v>1.8122030936538645E-4</v>
      </c>
      <c r="O1279" s="2">
        <f>SUM(N$2:N1279)</f>
        <v>0.1307398505422287</v>
      </c>
      <c r="P1279" s="2"/>
    </row>
    <row r="1280" spans="1:16" x14ac:dyDescent="0.2">
      <c r="A1280">
        <v>1279</v>
      </c>
      <c r="B1280">
        <v>1.2754404367373499E-3</v>
      </c>
      <c r="C1280">
        <f t="shared" si="171"/>
        <v>4.8055417294052194E-3</v>
      </c>
      <c r="D1280">
        <f t="shared" si="172"/>
        <v>50.078299999999999</v>
      </c>
      <c r="E1280">
        <f t="shared" si="174"/>
        <v>3.1744311025276662E-3</v>
      </c>
      <c r="F1280" s="32">
        <f t="shared" si="173"/>
        <v>2.9127121773732173E-4</v>
      </c>
      <c r="G1280" s="2">
        <f>SUM(F$2:$F1280)</f>
        <v>0.37238469420457637</v>
      </c>
      <c r="H1280">
        <f t="shared" si="175"/>
        <v>0.50225110978983067</v>
      </c>
      <c r="I1280" s="19">
        <f t="shared" si="176"/>
        <v>3.9346431328409799E-4</v>
      </c>
      <c r="J1280" s="2">
        <f>SUM($I$2:I1280)</f>
        <v>0.12092813031985462</v>
      </c>
      <c r="K1280" s="18">
        <f t="shared" si="177"/>
        <v>7.6833026700109169E-6</v>
      </c>
      <c r="L1280" s="2">
        <f>SUM(K$2:K1280)</f>
        <v>2.5855488085133288E-3</v>
      </c>
      <c r="M1280" s="31">
        <f t="shared" si="178"/>
        <v>4.5713308958109024E-2</v>
      </c>
      <c r="N1280" s="34">
        <f t="shared" si="179"/>
        <v>1.8130559650886993E-4</v>
      </c>
      <c r="O1280" s="2">
        <f>SUM(N$2:N1280)</f>
        <v>0.13092115613873756</v>
      </c>
      <c r="P1280" s="2"/>
    </row>
    <row r="1281" spans="1:16" x14ac:dyDescent="0.2">
      <c r="A1281">
        <v>1280</v>
      </c>
      <c r="B1281">
        <v>1.27573293200629E-3</v>
      </c>
      <c r="C1281">
        <f t="shared" si="171"/>
        <v>4.8066437786895757E-3</v>
      </c>
      <c r="D1281">
        <f t="shared" si="172"/>
        <v>50.117500000000007</v>
      </c>
      <c r="E1281">
        <f t="shared" si="174"/>
        <v>3.1744315035642213E-3</v>
      </c>
      <c r="F1281" s="32">
        <f t="shared" si="173"/>
        <v>2.9127125453459404E-4</v>
      </c>
      <c r="G1281" s="2">
        <f>SUM(F$2:$F1281)</f>
        <v>0.37267596545911097</v>
      </c>
      <c r="H1281">
        <f t="shared" si="175"/>
        <v>0.50337807360061149</v>
      </c>
      <c r="I1281" s="19">
        <f t="shared" si="176"/>
        <v>3.9434717851478002E-4</v>
      </c>
      <c r="J1281" s="2">
        <f>SUM($I$2:I1281)</f>
        <v>0.1213224774983694</v>
      </c>
      <c r="K1281" s="18">
        <f t="shared" si="177"/>
        <v>7.6850646728579979E-6</v>
      </c>
      <c r="L1281" s="2">
        <f>SUM(K$2:K1281)</f>
        <v>2.5932338731861869E-3</v>
      </c>
      <c r="M1281" s="31">
        <f t="shared" si="178"/>
        <v>4.5717403769119196E-2</v>
      </c>
      <c r="N1281" s="34">
        <f t="shared" si="179"/>
        <v>1.8132183712171794E-4</v>
      </c>
      <c r="O1281" s="2">
        <f>SUM(N$2:N1281)</f>
        <v>0.13110247797585928</v>
      </c>
      <c r="P1281" s="2"/>
    </row>
    <row r="1282" spans="1:16" x14ac:dyDescent="0.2">
      <c r="A1282">
        <v>1281</v>
      </c>
      <c r="B1282">
        <v>1.27728093460814E-3</v>
      </c>
      <c r="C1282">
        <f t="shared" ref="C1282:C1345" si="180">B1282/MAX($B$2:$B$2554)*100</f>
        <v>4.8124762667353894E-3</v>
      </c>
      <c r="D1282">
        <f t="shared" ref="D1282:D1345" si="181">_xlfn.PERCENTRANK.INC($B$2:$B$2554,B1282,6)*100</f>
        <v>50.156700000000001</v>
      </c>
      <c r="E1282">
        <f t="shared" si="174"/>
        <v>3.174433626011797E-3</v>
      </c>
      <c r="F1282" s="32">
        <f t="shared" ref="F1282:F1345" si="182">E1282/SUM($E$2:$E$2554)</f>
        <v>2.9127144928063517E-4</v>
      </c>
      <c r="G1282" s="2">
        <f>SUM(F$2:$F1282)</f>
        <v>0.37296723690839162</v>
      </c>
      <c r="H1282">
        <f t="shared" si="175"/>
        <v>0.50450500308836099</v>
      </c>
      <c r="I1282" s="19">
        <f t="shared" si="176"/>
        <v>3.9523001685674505E-4</v>
      </c>
      <c r="J1282" s="2">
        <f>SUM($I$2:I1282)</f>
        <v>0.12171770751522615</v>
      </c>
      <c r="K1282" s="18">
        <f t="shared" si="177"/>
        <v>7.6943899005843525E-6</v>
      </c>
      <c r="L1282" s="2">
        <f>SUM(K$2:K1282)</f>
        <v>2.6009282630867713E-3</v>
      </c>
      <c r="M1282" s="31">
        <f t="shared" si="178"/>
        <v>4.5739067343848527E-2</v>
      </c>
      <c r="N1282" s="34">
        <f t="shared" si="179"/>
        <v>1.814077579930864E-4</v>
      </c>
      <c r="O1282" s="2">
        <f>SUM(N$2:N1282)</f>
        <v>0.13128388573385236</v>
      </c>
      <c r="P1282" s="2"/>
    </row>
    <row r="1283" spans="1:16" x14ac:dyDescent="0.2">
      <c r="A1283">
        <v>1282</v>
      </c>
      <c r="B1283">
        <v>1.3080359445611599E-3</v>
      </c>
      <c r="C1283">
        <f t="shared" si="180"/>
        <v>4.9283534801751461E-3</v>
      </c>
      <c r="D1283">
        <f t="shared" si="181"/>
        <v>50.195900000000002</v>
      </c>
      <c r="E1283">
        <f t="shared" ref="E1283:E1346" si="183">1/(1+EXP((-1)*($S$2/1000)*(C1283-$S$4)))</f>
        <v>3.1744757941258302E-3</v>
      </c>
      <c r="F1283" s="32">
        <f t="shared" si="182"/>
        <v>2.9127531843309979E-4</v>
      </c>
      <c r="G1283" s="2">
        <f>SUM(F$2:$F1283)</f>
        <v>0.37325851222682471</v>
      </c>
      <c r="H1283">
        <f t="shared" ref="H1283:H1346" si="184">1/(1+EXP((-1)*($S$2/1000)*(D1283-$S$3)))</f>
        <v>0.50563188680450122</v>
      </c>
      <c r="I1283" s="19">
        <f t="shared" ref="I1283:I1346" si="185">H1283/SUM($H$2:$H$2554)</f>
        <v>3.9611281934115905E-4</v>
      </c>
      <c r="J1283" s="2">
        <f>SUM($I$2:I1283)</f>
        <v>0.1221138203345673</v>
      </c>
      <c r="K1283" s="18">
        <f t="shared" ref="K1283:K1346" si="186">B1283/SUM($B$2:$B$2554)</f>
        <v>7.8796592736432157E-6</v>
      </c>
      <c r="L1283" s="2">
        <f>SUM(K$2:K1283)</f>
        <v>2.6088079223604145E-3</v>
      </c>
      <c r="M1283" s="31">
        <f t="shared" ref="M1283:M1346" si="187">SQRT(ABS(B1283))+$S$5</f>
        <v>4.6166779571329822E-2</v>
      </c>
      <c r="N1283" s="34">
        <f t="shared" ref="N1283:N1346" si="188">M1283/SUM($M$2:$M$2554)</f>
        <v>1.8310412656287632E-4</v>
      </c>
      <c r="O1283" s="2">
        <f>SUM(N$2:N1283)</f>
        <v>0.13146698986041525</v>
      </c>
      <c r="P1283" s="2"/>
    </row>
    <row r="1284" spans="1:16" x14ac:dyDescent="0.2">
      <c r="A1284">
        <v>1283</v>
      </c>
      <c r="B1284">
        <v>1.3126912831370901E-3</v>
      </c>
      <c r="C1284">
        <f t="shared" si="180"/>
        <v>4.9458936358317829E-3</v>
      </c>
      <c r="D1284">
        <f t="shared" si="181"/>
        <v>50.235100000000003</v>
      </c>
      <c r="E1284">
        <f t="shared" si="183"/>
        <v>3.1744821770970794E-3</v>
      </c>
      <c r="F1284" s="32">
        <f t="shared" si="182"/>
        <v>2.9127590410522446E-4</v>
      </c>
      <c r="G1284" s="2">
        <f>SUM(F$2:$F1284)</f>
        <v>0.37354978813092993</v>
      </c>
      <c r="H1284">
        <f t="shared" si="184"/>
        <v>0.50675871330231359</v>
      </c>
      <c r="I1284" s="19">
        <f t="shared" si="185"/>
        <v>3.9699557700064456E-4</v>
      </c>
      <c r="J1284" s="2">
        <f>SUM($I$2:I1284)</f>
        <v>0.12251081591156794</v>
      </c>
      <c r="K1284" s="18">
        <f t="shared" si="186"/>
        <v>7.9077032138226141E-6</v>
      </c>
      <c r="L1284" s="2">
        <f>SUM(K$2:K1284)</f>
        <v>2.6167156255742373E-3</v>
      </c>
      <c r="M1284" s="31">
        <f t="shared" si="187"/>
        <v>4.6231081727393819E-2</v>
      </c>
      <c r="N1284" s="34">
        <f t="shared" si="188"/>
        <v>1.8335915821618922E-4</v>
      </c>
      <c r="O1284" s="2">
        <f>SUM(N$2:N1284)</f>
        <v>0.13165034901863143</v>
      </c>
      <c r="P1284" s="2"/>
    </row>
    <row r="1285" spans="1:16" x14ac:dyDescent="0.2">
      <c r="A1285">
        <v>1284</v>
      </c>
      <c r="B1285">
        <v>1.3172596483006899E-3</v>
      </c>
      <c r="C1285">
        <f t="shared" si="180"/>
        <v>4.9631060973442925E-3</v>
      </c>
      <c r="D1285">
        <f t="shared" si="181"/>
        <v>50.2742</v>
      </c>
      <c r="E1285">
        <f t="shared" si="183"/>
        <v>3.1744884408308376E-3</v>
      </c>
      <c r="F1285" s="32">
        <f t="shared" si="182"/>
        <v>2.9127647883666469E-4</v>
      </c>
      <c r="G1285" s="2">
        <f>SUM(F$2:$F1285)</f>
        <v>0.37384106460976657</v>
      </c>
      <c r="H1285">
        <f t="shared" si="184"/>
        <v>0.50788259685222159</v>
      </c>
      <c r="I1285" s="19">
        <f t="shared" si="185"/>
        <v>3.9787602915009003E-4</v>
      </c>
      <c r="J1285" s="2">
        <f>SUM($I$2:I1285)</f>
        <v>0.12290869194071803</v>
      </c>
      <c r="K1285" s="18">
        <f t="shared" si="186"/>
        <v>7.9352232227921126E-6</v>
      </c>
      <c r="L1285" s="2">
        <f>SUM(K$2:K1285)</f>
        <v>2.6246508487970293E-3</v>
      </c>
      <c r="M1285" s="31">
        <f t="shared" si="187"/>
        <v>4.6294071806573175E-2</v>
      </c>
      <c r="N1285" s="34">
        <f t="shared" si="188"/>
        <v>1.8360898598276417E-4</v>
      </c>
      <c r="O1285" s="2">
        <f>SUM(N$2:N1285)</f>
        <v>0.1318339580046142</v>
      </c>
      <c r="P1285" s="2"/>
    </row>
    <row r="1286" spans="1:16" x14ac:dyDescent="0.2">
      <c r="A1286">
        <v>1285</v>
      </c>
      <c r="B1286">
        <v>1.3202535651491501E-3</v>
      </c>
      <c r="C1286">
        <f t="shared" si="180"/>
        <v>4.9743864299535111E-3</v>
      </c>
      <c r="D1286">
        <f t="shared" si="181"/>
        <v>50.313399999999994</v>
      </c>
      <c r="E1286">
        <f t="shared" si="183"/>
        <v>3.1744925458285543E-3</v>
      </c>
      <c r="F1286" s="32">
        <f t="shared" si="182"/>
        <v>2.912768554924008E-4</v>
      </c>
      <c r="G1286" s="2">
        <f>SUM(F$2:$F1286)</f>
        <v>0.37413234146525898</v>
      </c>
      <c r="H1286">
        <f t="shared" si="184"/>
        <v>0.50900927480188962</v>
      </c>
      <c r="I1286" s="19">
        <f t="shared" si="185"/>
        <v>3.9875867043672451E-4</v>
      </c>
      <c r="J1286" s="2">
        <f>SUM($I$2:I1286)</f>
        <v>0.12330745061115475</v>
      </c>
      <c r="K1286" s="18">
        <f t="shared" si="186"/>
        <v>7.9532586940324685E-6</v>
      </c>
      <c r="L1286" s="2">
        <f>SUM(K$2:K1286)</f>
        <v>2.6326041074910618E-3</v>
      </c>
      <c r="M1286" s="31">
        <f t="shared" si="187"/>
        <v>4.6335293657120073E-2</v>
      </c>
      <c r="N1286" s="34">
        <f t="shared" si="188"/>
        <v>1.8377247780545093E-4</v>
      </c>
      <c r="O1286" s="2">
        <f>SUM(N$2:N1286)</f>
        <v>0.13201773048241966</v>
      </c>
      <c r="P1286" s="2"/>
    </row>
    <row r="1287" spans="1:16" x14ac:dyDescent="0.2">
      <c r="A1287">
        <v>1286</v>
      </c>
      <c r="B1287">
        <v>1.3269465098664801E-3</v>
      </c>
      <c r="C1287">
        <f t="shared" si="180"/>
        <v>4.999603777785141E-3</v>
      </c>
      <c r="D1287">
        <f t="shared" si="181"/>
        <v>50.352600000000002</v>
      </c>
      <c r="E1287">
        <f t="shared" si="183"/>
        <v>3.1745017226298706E-3</v>
      </c>
      <c r="F1287" s="32">
        <f t="shared" si="182"/>
        <v>2.9127769751354036E-4</v>
      </c>
      <c r="G1287" s="2">
        <f>SUM(F$2:$F1287)</f>
        <v>0.3744236191627725</v>
      </c>
      <c r="H1287">
        <f t="shared" si="184"/>
        <v>0.51013586123805976</v>
      </c>
      <c r="I1287" s="19">
        <f t="shared" si="185"/>
        <v>3.9964124003154E-4</v>
      </c>
      <c r="J1287" s="2">
        <f>SUM($I$2:I1287)</f>
        <v>0.12370709185118629</v>
      </c>
      <c r="K1287" s="18">
        <f t="shared" si="186"/>
        <v>7.9935772526540239E-6</v>
      </c>
      <c r="L1287" s="2">
        <f>SUM(K$2:K1287)</f>
        <v>2.6405976847437159E-3</v>
      </c>
      <c r="M1287" s="31">
        <f t="shared" si="187"/>
        <v>4.6427277003181014E-2</v>
      </c>
      <c r="N1287" s="34">
        <f t="shared" si="188"/>
        <v>1.8413729706283051E-4</v>
      </c>
      <c r="O1287" s="2">
        <f>SUM(N$2:N1287)</f>
        <v>0.13220186777948248</v>
      </c>
      <c r="P1287" s="2"/>
    </row>
    <row r="1288" spans="1:16" x14ac:dyDescent="0.2">
      <c r="A1288">
        <v>1287</v>
      </c>
      <c r="B1288">
        <v>1.3356192432948501E-3</v>
      </c>
      <c r="C1288">
        <f t="shared" si="180"/>
        <v>5.0322804761221114E-3</v>
      </c>
      <c r="D1288">
        <f t="shared" si="181"/>
        <v>50.391799999999996</v>
      </c>
      <c r="E1288">
        <f t="shared" si="183"/>
        <v>3.1745136139898281E-3</v>
      </c>
      <c r="F1288" s="32">
        <f t="shared" si="182"/>
        <v>2.9127878861011277E-4</v>
      </c>
      <c r="G1288" s="2">
        <f>SUM(F$2:$F1288)</f>
        <v>0.37471489795138263</v>
      </c>
      <c r="H1288">
        <f t="shared" si="184"/>
        <v>0.51126234472609078</v>
      </c>
      <c r="I1288" s="19">
        <f t="shared" si="185"/>
        <v>4.0052372897662062E-4</v>
      </c>
      <c r="J1288" s="2">
        <f>SUM($I$2:I1288)</f>
        <v>0.12410761558016291</v>
      </c>
      <c r="K1288" s="18">
        <f t="shared" si="186"/>
        <v>8.0458221352742943E-6</v>
      </c>
      <c r="L1288" s="2">
        <f>SUM(K$2:K1288)</f>
        <v>2.6486435068789902E-3</v>
      </c>
      <c r="M1288" s="31">
        <f t="shared" si="187"/>
        <v>4.6546124873847433E-2</v>
      </c>
      <c r="N1288" s="34">
        <f t="shared" si="188"/>
        <v>1.8460866491119016E-4</v>
      </c>
      <c r="O1288" s="2">
        <f>SUM(N$2:N1288)</f>
        <v>0.13238647644439366</v>
      </c>
      <c r="P1288" s="2"/>
    </row>
    <row r="1289" spans="1:16" x14ac:dyDescent="0.2">
      <c r="A1289">
        <v>1288</v>
      </c>
      <c r="B1289">
        <v>1.34067820506689E-3</v>
      </c>
      <c r="C1289">
        <f t="shared" si="180"/>
        <v>5.0513413833999082E-3</v>
      </c>
      <c r="D1289">
        <f t="shared" si="181"/>
        <v>50.431000000000004</v>
      </c>
      <c r="E1289">
        <f t="shared" si="183"/>
        <v>3.1745205504549881E-3</v>
      </c>
      <c r="F1289" s="32">
        <f t="shared" si="182"/>
        <v>2.9127942506829651E-4</v>
      </c>
      <c r="G1289" s="2">
        <f>SUM(F$2:$F1289)</f>
        <v>0.37500617737645092</v>
      </c>
      <c r="H1289">
        <f t="shared" si="184"/>
        <v>0.5123887138355252</v>
      </c>
      <c r="I1289" s="19">
        <f t="shared" si="185"/>
        <v>4.0140612831732789E-4</v>
      </c>
      <c r="J1289" s="2">
        <f>SUM($I$2:I1289)</f>
        <v>0.12450902170848023</v>
      </c>
      <c r="K1289" s="18">
        <f t="shared" si="186"/>
        <v>8.0762975172451121E-6</v>
      </c>
      <c r="L1289" s="2">
        <f>SUM(K$2:K1289)</f>
        <v>2.6567198043962355E-3</v>
      </c>
      <c r="M1289" s="31">
        <f t="shared" si="187"/>
        <v>4.6615272838897298E-2</v>
      </c>
      <c r="N1289" s="34">
        <f t="shared" si="188"/>
        <v>1.8488291574396689E-4</v>
      </c>
      <c r="O1289" s="2">
        <f>SUM(N$2:N1289)</f>
        <v>0.13257135936013764</v>
      </c>
      <c r="P1289" s="2"/>
    </row>
    <row r="1290" spans="1:16" x14ac:dyDescent="0.2">
      <c r="A1290">
        <v>1289</v>
      </c>
      <c r="B1290">
        <v>1.34589896682283E-3</v>
      </c>
      <c r="C1290">
        <f t="shared" si="180"/>
        <v>5.0710119126969331E-3</v>
      </c>
      <c r="D1290">
        <f t="shared" si="181"/>
        <v>50.470199999999998</v>
      </c>
      <c r="E1290">
        <f t="shared" si="183"/>
        <v>3.1745277087838705E-3</v>
      </c>
      <c r="F1290" s="32">
        <f t="shared" si="182"/>
        <v>2.9128008188367642E-4</v>
      </c>
      <c r="G1290" s="2">
        <f>SUM(F$2:$F1290)</f>
        <v>0.37529745745833459</v>
      </c>
      <c r="H1290">
        <f t="shared" si="184"/>
        <v>0.51351495714054884</v>
      </c>
      <c r="I1290" s="19">
        <f t="shared" si="185"/>
        <v>4.022884291026609E-4</v>
      </c>
      <c r="J1290" s="2">
        <f>SUM($I$2:I1290)</f>
        <v>0.12491131013758289</v>
      </c>
      <c r="K1290" s="18">
        <f t="shared" si="186"/>
        <v>8.1077475885957705E-6</v>
      </c>
      <c r="L1290" s="2">
        <f>SUM(K$2:K1290)</f>
        <v>2.6648275519848314E-3</v>
      </c>
      <c r="M1290" s="31">
        <f t="shared" si="187"/>
        <v>4.6686495701045501E-2</v>
      </c>
      <c r="N1290" s="34">
        <f t="shared" si="188"/>
        <v>1.8516539591880354E-4</v>
      </c>
      <c r="O1290" s="2">
        <f>SUM(N$2:N1290)</f>
        <v>0.13275652475605645</v>
      </c>
      <c r="P1290" s="2"/>
    </row>
    <row r="1291" spans="1:16" x14ac:dyDescent="0.2">
      <c r="A1291">
        <v>1290</v>
      </c>
      <c r="B1291">
        <v>1.34595853140697E-3</v>
      </c>
      <c r="C1291">
        <f t="shared" si="180"/>
        <v>5.0712363372066435E-3</v>
      </c>
      <c r="D1291">
        <f t="shared" si="181"/>
        <v>50.509400000000007</v>
      </c>
      <c r="E1291">
        <f t="shared" si="183"/>
        <v>3.1745277904545884E-3</v>
      </c>
      <c r="F1291" s="32">
        <f t="shared" si="182"/>
        <v>2.9128008937740634E-4</v>
      </c>
      <c r="G1291" s="2">
        <f>SUM(F$2:$F1291)</f>
        <v>0.37558873754771199</v>
      </c>
      <c r="H1291">
        <f t="shared" si="184"/>
        <v>0.51464106322045766</v>
      </c>
      <c r="I1291" s="19">
        <f t="shared" si="185"/>
        <v>4.0317062238562205E-4</v>
      </c>
      <c r="J1291" s="2">
        <f>SUM($I$2:I1291)</f>
        <v>0.12531448075996851</v>
      </c>
      <c r="K1291" s="18">
        <f t="shared" si="186"/>
        <v>8.1081064079613633E-6</v>
      </c>
      <c r="L1291" s="2">
        <f>SUM(K$2:K1291)</f>
        <v>2.6729356583927925E-3</v>
      </c>
      <c r="M1291" s="31">
        <f t="shared" si="187"/>
        <v>4.6687307497375305E-2</v>
      </c>
      <c r="N1291" s="34">
        <f t="shared" si="188"/>
        <v>1.8516861562048722E-4</v>
      </c>
      <c r="O1291" s="2">
        <f>SUM(N$2:N1291)</f>
        <v>0.13294169337167694</v>
      </c>
      <c r="P1291" s="2"/>
    </row>
    <row r="1292" spans="1:16" x14ac:dyDescent="0.2">
      <c r="A1292">
        <v>1291</v>
      </c>
      <c r="B1292">
        <v>1.3459586481176301E-3</v>
      </c>
      <c r="C1292">
        <f t="shared" si="180"/>
        <v>5.0712367769433263E-3</v>
      </c>
      <c r="D1292">
        <f t="shared" si="181"/>
        <v>50.548499999999997</v>
      </c>
      <c r="E1292">
        <f t="shared" si="183"/>
        <v>3.1745277906146127E-3</v>
      </c>
      <c r="F1292" s="32">
        <f t="shared" si="182"/>
        <v>2.9128008939208948E-4</v>
      </c>
      <c r="G1292" s="2">
        <f>SUM(F$2:$F1292)</f>
        <v>0.3758800176371041</v>
      </c>
      <c r="H1292">
        <f t="shared" si="184"/>
        <v>0.51576414851848429</v>
      </c>
      <c r="I1292" s="19">
        <f t="shared" si="185"/>
        <v>4.0405044918328197E-4</v>
      </c>
      <c r="J1292" s="2">
        <f>SUM($I$2:I1292)</f>
        <v>0.1257185312091518</v>
      </c>
      <c r="K1292" s="18">
        <f t="shared" si="186"/>
        <v>8.108107111030907E-6</v>
      </c>
      <c r="L1292" s="2">
        <f>SUM(K$2:K1292)</f>
        <v>2.6810437655038232E-3</v>
      </c>
      <c r="M1292" s="31">
        <f t="shared" si="187"/>
        <v>4.6687309087988862E-2</v>
      </c>
      <c r="N1292" s="34">
        <f t="shared" si="188"/>
        <v>1.8516862192909068E-4</v>
      </c>
      <c r="O1292" s="2">
        <f>SUM(N$2:N1292)</f>
        <v>0.13312686199360602</v>
      </c>
      <c r="P1292" s="2"/>
    </row>
    <row r="1293" spans="1:16" x14ac:dyDescent="0.2">
      <c r="A1293">
        <v>1292</v>
      </c>
      <c r="B1293">
        <v>1.3466650645912999E-3</v>
      </c>
      <c r="C1293">
        <f t="shared" si="180"/>
        <v>5.0738983781790873E-3</v>
      </c>
      <c r="D1293">
        <f t="shared" si="181"/>
        <v>50.587700000000005</v>
      </c>
      <c r="E1293">
        <f t="shared" si="183"/>
        <v>3.174528759202776E-3</v>
      </c>
      <c r="F1293" s="32">
        <f t="shared" si="182"/>
        <v>2.9128017826529059E-4</v>
      </c>
      <c r="G1293" s="2">
        <f>SUM(F$2:$F1293)</f>
        <v>0.3761712978153694</v>
      </c>
      <c r="H1293">
        <f t="shared" si="184"/>
        <v>0.51688994633159457</v>
      </c>
      <c r="I1293" s="19">
        <f t="shared" si="185"/>
        <v>4.0493240096954586E-4</v>
      </c>
      <c r="J1293" s="2">
        <f>SUM($I$2:I1293)</f>
        <v>0.12612346361012133</v>
      </c>
      <c r="K1293" s="18">
        <f t="shared" si="186"/>
        <v>8.112362591272831E-6</v>
      </c>
      <c r="L1293" s="2">
        <f>SUM(K$2:K1293)</f>
        <v>2.689156128095096E-3</v>
      </c>
      <c r="M1293" s="31">
        <f t="shared" si="187"/>
        <v>4.6696935356938189E-2</v>
      </c>
      <c r="N1293" s="34">
        <f t="shared" si="188"/>
        <v>1.8520680110434162E-4</v>
      </c>
      <c r="O1293" s="2">
        <f>SUM(N$2:N1293)</f>
        <v>0.13331206879471036</v>
      </c>
      <c r="P1293" s="2"/>
    </row>
    <row r="1294" spans="1:16" x14ac:dyDescent="0.2">
      <c r="A1294">
        <v>1293</v>
      </c>
      <c r="B1294">
        <v>1.34666508116909E-3</v>
      </c>
      <c r="C1294">
        <f t="shared" si="180"/>
        <v>5.0738984406400699E-3</v>
      </c>
      <c r="D1294">
        <f t="shared" si="181"/>
        <v>50.626899999999999</v>
      </c>
      <c r="E1294">
        <f t="shared" si="183"/>
        <v>3.1745287592255052E-3</v>
      </c>
      <c r="F1294" s="32">
        <f t="shared" si="182"/>
        <v>2.9128017826737611E-4</v>
      </c>
      <c r="G1294" s="2">
        <f>SUM(F$2:$F1294)</f>
        <v>0.37646257799363675</v>
      </c>
      <c r="H1294">
        <f t="shared" si="184"/>
        <v>0.51801557272183052</v>
      </c>
      <c r="I1294" s="19">
        <f t="shared" si="185"/>
        <v>4.0581421846285908E-4</v>
      </c>
      <c r="J1294" s="2">
        <f>SUM($I$2:I1294)</f>
        <v>0.1265292778285842</v>
      </c>
      <c r="K1294" s="18">
        <f t="shared" si="186"/>
        <v>8.1123626911380815E-6</v>
      </c>
      <c r="L1294" s="2">
        <f>SUM(K$2:K1294)</f>
        <v>2.6972684907862342E-3</v>
      </c>
      <c r="M1294" s="31">
        <f t="shared" si="187"/>
        <v>4.6696935582812502E-2</v>
      </c>
      <c r="N1294" s="34">
        <f t="shared" si="188"/>
        <v>1.8520680200019183E-4</v>
      </c>
      <c r="O1294" s="2">
        <f>SUM(N$2:N1294)</f>
        <v>0.13349727559671054</v>
      </c>
      <c r="P1294" s="2"/>
    </row>
    <row r="1295" spans="1:16" x14ac:dyDescent="0.2">
      <c r="A1295">
        <v>1294</v>
      </c>
      <c r="B1295">
        <v>1.34666510318987E-3</v>
      </c>
      <c r="C1295">
        <f t="shared" si="180"/>
        <v>5.0738985236088805E-3</v>
      </c>
      <c r="D1295">
        <f t="shared" si="181"/>
        <v>50.6661</v>
      </c>
      <c r="E1295">
        <f t="shared" si="183"/>
        <v>3.1745287592556994E-3</v>
      </c>
      <c r="F1295" s="32">
        <f t="shared" si="182"/>
        <v>2.9128017827014657E-4</v>
      </c>
      <c r="G1295" s="2">
        <f>SUM(F$2:$F1295)</f>
        <v>0.37675385817190687</v>
      </c>
      <c r="H1295">
        <f t="shared" si="184"/>
        <v>0.51914101629352605</v>
      </c>
      <c r="I1295" s="19">
        <f t="shared" si="185"/>
        <v>4.0669589273583875E-4</v>
      </c>
      <c r="J1295" s="2">
        <f>SUM($I$2:I1295)</f>
        <v>0.12693597372132004</v>
      </c>
      <c r="K1295" s="18">
        <f t="shared" si="186"/>
        <v>8.1123628237921147E-6</v>
      </c>
      <c r="L1295" s="2">
        <f>SUM(K$2:K1295)</f>
        <v>2.7053808536100263E-3</v>
      </c>
      <c r="M1295" s="31">
        <f t="shared" si="187"/>
        <v>4.6696935882848178E-2</v>
      </c>
      <c r="N1295" s="34">
        <f t="shared" si="188"/>
        <v>1.8520680319017674E-4</v>
      </c>
      <c r="O1295" s="2">
        <f>SUM(N$2:N1295)</f>
        <v>0.13368248239990072</v>
      </c>
      <c r="P1295" s="2"/>
    </row>
    <row r="1296" spans="1:16" x14ac:dyDescent="0.2">
      <c r="A1296">
        <v>1295</v>
      </c>
      <c r="B1296">
        <v>1.3466651293458599E-3</v>
      </c>
      <c r="C1296">
        <f t="shared" si="180"/>
        <v>5.0738986221581326E-3</v>
      </c>
      <c r="D1296">
        <f t="shared" si="181"/>
        <v>50.705299999999994</v>
      </c>
      <c r="E1296">
        <f t="shared" si="183"/>
        <v>3.1745287592915626E-3</v>
      </c>
      <c r="F1296" s="32">
        <f t="shared" si="182"/>
        <v>2.9128017827343723E-4</v>
      </c>
      <c r="G1296" s="2">
        <f>SUM(F$2:$F1296)</f>
        <v>0.37704513835018033</v>
      </c>
      <c r="H1296">
        <f t="shared" si="184"/>
        <v>0.52026626565843004</v>
      </c>
      <c r="I1296" s="19">
        <f t="shared" si="185"/>
        <v>4.0757741486691096E-4</v>
      </c>
      <c r="J1296" s="2">
        <f>SUM($I$2:I1296)</f>
        <v>0.12734355113618695</v>
      </c>
      <c r="K1296" s="18">
        <f t="shared" si="186"/>
        <v>8.1123629813568125E-6</v>
      </c>
      <c r="L1296" s="2">
        <f>SUM(K$2:K1296)</f>
        <v>2.7134932165913833E-3</v>
      </c>
      <c r="M1296" s="31">
        <f t="shared" si="187"/>
        <v>4.6696936239226564E-2</v>
      </c>
      <c r="N1296" s="34">
        <f t="shared" si="188"/>
        <v>1.8520680460362498E-4</v>
      </c>
      <c r="O1296" s="2">
        <f>SUM(N$2:N1296)</f>
        <v>0.13386768920450434</v>
      </c>
      <c r="P1296" s="2"/>
    </row>
    <row r="1297" spans="1:16" x14ac:dyDescent="0.2">
      <c r="A1297">
        <v>1296</v>
      </c>
      <c r="B1297">
        <v>1.34864970509916E-3</v>
      </c>
      <c r="C1297">
        <f t="shared" si="180"/>
        <v>5.0813760090457913E-3</v>
      </c>
      <c r="D1297">
        <f t="shared" si="181"/>
        <v>50.744500000000002</v>
      </c>
      <c r="E1297">
        <f t="shared" si="183"/>
        <v>3.1745314804026417E-3</v>
      </c>
      <c r="F1297" s="32">
        <f t="shared" si="182"/>
        <v>2.9128042795009175E-4</v>
      </c>
      <c r="G1297" s="2">
        <f>SUM(F$2:$F1297)</f>
        <v>0.3773364187781304</v>
      </c>
      <c r="H1297">
        <f t="shared" si="184"/>
        <v>0.5213913094361684</v>
      </c>
      <c r="I1297" s="19">
        <f t="shared" si="185"/>
        <v>4.0845877594067266E-4</v>
      </c>
      <c r="J1297" s="2">
        <f>SUM($I$2:I1297)</f>
        <v>0.12775200991212762</v>
      </c>
      <c r="K1297" s="18">
        <f t="shared" si="186"/>
        <v>8.1243181426838083E-6</v>
      </c>
      <c r="L1297" s="2">
        <f>SUM(K$2:K1297)</f>
        <v>2.7216175347340669E-3</v>
      </c>
      <c r="M1297" s="31">
        <f t="shared" si="187"/>
        <v>4.6723966358485303E-2</v>
      </c>
      <c r="N1297" s="34">
        <f t="shared" si="188"/>
        <v>1.8531400996695587E-4</v>
      </c>
      <c r="O1297" s="2">
        <f>SUM(N$2:N1297)</f>
        <v>0.13405300321447131</v>
      </c>
      <c r="P1297" s="2"/>
    </row>
    <row r="1298" spans="1:16" x14ac:dyDescent="0.2">
      <c r="A1298">
        <v>1297</v>
      </c>
      <c r="B1298">
        <v>1.3489336581376399E-3</v>
      </c>
      <c r="C1298">
        <f t="shared" si="180"/>
        <v>5.0824458733344739E-3</v>
      </c>
      <c r="D1298">
        <f t="shared" si="181"/>
        <v>50.783599999999993</v>
      </c>
      <c r="E1298">
        <f t="shared" si="183"/>
        <v>3.1745318697393222E-3</v>
      </c>
      <c r="F1298" s="32">
        <f t="shared" si="182"/>
        <v>2.9128046367383727E-4</v>
      </c>
      <c r="G1298" s="2">
        <f>SUM(F$2:$F1298)</f>
        <v>0.37762769924180423</v>
      </c>
      <c r="H1298">
        <f t="shared" si="184"/>
        <v>0.52251326708418644</v>
      </c>
      <c r="I1298" s="19">
        <f t="shared" si="185"/>
        <v>4.0933771933553343E-4</v>
      </c>
      <c r="J1298" s="2">
        <f>SUM($I$2:I1298)</f>
        <v>0.12816134763146317</v>
      </c>
      <c r="K1298" s="18">
        <f t="shared" si="186"/>
        <v>8.1260286868032124E-6</v>
      </c>
      <c r="L1298" s="2">
        <f>SUM(K$2:K1298)</f>
        <v>2.72974356342087E-3</v>
      </c>
      <c r="M1298" s="31">
        <f t="shared" si="187"/>
        <v>4.6727832200357811E-2</v>
      </c>
      <c r="N1298" s="34">
        <f t="shared" si="188"/>
        <v>1.8532934245507976E-4</v>
      </c>
      <c r="O1298" s="2">
        <f>SUM(N$2:N1298)</f>
        <v>0.13423833255692638</v>
      </c>
      <c r="P1298" s="2"/>
    </row>
    <row r="1299" spans="1:16" x14ac:dyDescent="0.2">
      <c r="A1299">
        <v>1298</v>
      </c>
      <c r="B1299">
        <v>1.34893369008776E-3</v>
      </c>
      <c r="C1299">
        <f t="shared" si="180"/>
        <v>5.0824459937145652E-3</v>
      </c>
      <c r="D1299">
        <f t="shared" si="181"/>
        <v>50.822800000000001</v>
      </c>
      <c r="E1299">
        <f t="shared" si="183"/>
        <v>3.1745318697831287E-3</v>
      </c>
      <c r="F1299" s="32">
        <f t="shared" si="182"/>
        <v>2.9128046367785679E-4</v>
      </c>
      <c r="G1299" s="2">
        <f>SUM(F$2:$F1299)</f>
        <v>0.37791897970548211</v>
      </c>
      <c r="H1299">
        <f t="shared" si="184"/>
        <v>0.52363786617717245</v>
      </c>
      <c r="I1299" s="19">
        <f t="shared" si="185"/>
        <v>4.1021873204255728E-4</v>
      </c>
      <c r="J1299" s="2">
        <f>SUM($I$2:I1299)</f>
        <v>0.12857156636350572</v>
      </c>
      <c r="K1299" s="18">
        <f t="shared" si="186"/>
        <v>8.1260288792719747E-6</v>
      </c>
      <c r="L1299" s="2">
        <f>SUM(K$2:K1299)</f>
        <v>2.7378695923001421E-3</v>
      </c>
      <c r="M1299" s="31">
        <f t="shared" si="187"/>
        <v>4.6727832635315686E-2</v>
      </c>
      <c r="N1299" s="34">
        <f t="shared" si="188"/>
        <v>1.853293441801856E-4</v>
      </c>
      <c r="O1299" s="2">
        <f>SUM(N$2:N1299)</f>
        <v>0.13442366190110658</v>
      </c>
      <c r="P1299" s="2"/>
    </row>
    <row r="1300" spans="1:16" x14ac:dyDescent="0.2">
      <c r="A1300">
        <v>1299</v>
      </c>
      <c r="B1300">
        <v>1.3568318246667301E-3</v>
      </c>
      <c r="C1300">
        <f t="shared" si="180"/>
        <v>5.112204196614881E-3</v>
      </c>
      <c r="D1300">
        <f t="shared" si="181"/>
        <v>50.861999999999995</v>
      </c>
      <c r="E1300">
        <f t="shared" si="183"/>
        <v>3.174542699175666E-3</v>
      </c>
      <c r="F1300" s="32">
        <f t="shared" si="182"/>
        <v>2.9128145733317638E-4</v>
      </c>
      <c r="G1300" s="2">
        <f>SUM(F$2:$F1300)</f>
        <v>0.37821026116281531</v>
      </c>
      <c r="H1300">
        <f t="shared" si="184"/>
        <v>0.52476222562266506</v>
      </c>
      <c r="I1300" s="19">
        <f t="shared" si="185"/>
        <v>4.1109955700935596E-4</v>
      </c>
      <c r="J1300" s="2">
        <f>SUM($I$2:I1300)</f>
        <v>0.12898266592051508</v>
      </c>
      <c r="K1300" s="18">
        <f t="shared" si="186"/>
        <v>8.1736075483738717E-6</v>
      </c>
      <c r="L1300" s="2">
        <f>SUM(K$2:K1300)</f>
        <v>2.7460431998485159E-3</v>
      </c>
      <c r="M1300" s="31">
        <f t="shared" si="187"/>
        <v>4.6835198176020859E-2</v>
      </c>
      <c r="N1300" s="34">
        <f t="shared" si="188"/>
        <v>1.8575517144681132E-4</v>
      </c>
      <c r="O1300" s="2">
        <f>SUM(N$2:N1300)</f>
        <v>0.13460941707255339</v>
      </c>
      <c r="P1300" s="2"/>
    </row>
    <row r="1301" spans="1:16" x14ac:dyDescent="0.2">
      <c r="A1301">
        <v>1300</v>
      </c>
      <c r="B1301">
        <v>1.3568319145641199E-3</v>
      </c>
      <c r="C1301">
        <f t="shared" si="180"/>
        <v>5.1122045353258448E-3</v>
      </c>
      <c r="D1301">
        <f t="shared" si="181"/>
        <v>50.901200000000003</v>
      </c>
      <c r="E1301">
        <f t="shared" si="183"/>
        <v>3.1745426992989285E-3</v>
      </c>
      <c r="F1301" s="32">
        <f t="shared" si="182"/>
        <v>2.9128145734448634E-4</v>
      </c>
      <c r="G1301" s="2">
        <f>SUM(F$2:$F1301)</f>
        <v>0.37850154262015978</v>
      </c>
      <c r="H1301">
        <f t="shared" si="184"/>
        <v>0.5258863340763541</v>
      </c>
      <c r="I1301" s="19">
        <f t="shared" si="185"/>
        <v>4.1198018534877902E-4</v>
      </c>
      <c r="J1301" s="2">
        <f>SUM($I$2:I1301)</f>
        <v>0.12939464610586385</v>
      </c>
      <c r="K1301" s="18">
        <f t="shared" si="186"/>
        <v>8.1736080899192366E-6</v>
      </c>
      <c r="L1301" s="2">
        <f>SUM(K$2:K1301)</f>
        <v>2.7542168079384352E-3</v>
      </c>
      <c r="M1301" s="31">
        <f t="shared" si="187"/>
        <v>4.6835199396285616E-2</v>
      </c>
      <c r="N1301" s="34">
        <f t="shared" si="188"/>
        <v>1.857551762865579E-4</v>
      </c>
      <c r="O1301" s="2">
        <f>SUM(N$2:N1301)</f>
        <v>0.13479517224883994</v>
      </c>
      <c r="P1301" s="2"/>
    </row>
    <row r="1302" spans="1:16" x14ac:dyDescent="0.2">
      <c r="A1302">
        <v>1301</v>
      </c>
      <c r="B1302">
        <v>1.35794778109715E-3</v>
      </c>
      <c r="C1302">
        <f t="shared" si="180"/>
        <v>5.1164088423514553E-3</v>
      </c>
      <c r="D1302">
        <f t="shared" si="181"/>
        <v>50.940399999999997</v>
      </c>
      <c r="E1302">
        <f t="shared" si="183"/>
        <v>3.1745442293032674E-3</v>
      </c>
      <c r="F1302" s="32">
        <f t="shared" si="182"/>
        <v>2.9128159773065718E-4</v>
      </c>
      <c r="G1302" s="2">
        <f>SUM(F$2:$F1302)</f>
        <v>0.37879282421789046</v>
      </c>
      <c r="H1302">
        <f t="shared" si="184"/>
        <v>0.52701018020409174</v>
      </c>
      <c r="I1302" s="19">
        <f t="shared" si="185"/>
        <v>4.1286060818163708E-4</v>
      </c>
      <c r="J1302" s="2">
        <f>SUM($I$2:I1302)</f>
        <v>0.12980750671404548</v>
      </c>
      <c r="K1302" s="18">
        <f t="shared" si="186"/>
        <v>8.1803301132028472E-6</v>
      </c>
      <c r="L1302" s="2">
        <f>SUM(K$2:K1302)</f>
        <v>2.762397138051638E-3</v>
      </c>
      <c r="M1302" s="31">
        <f t="shared" si="187"/>
        <v>4.6850343025501812E-2</v>
      </c>
      <c r="N1302" s="34">
        <f t="shared" si="188"/>
        <v>1.8581523811080403E-4</v>
      </c>
      <c r="O1302" s="2">
        <f>SUM(N$2:N1302)</f>
        <v>0.13498098748695075</v>
      </c>
      <c r="P1302" s="2"/>
    </row>
    <row r="1303" spans="1:16" x14ac:dyDescent="0.2">
      <c r="A1303">
        <v>1302</v>
      </c>
      <c r="B1303">
        <v>1.37287749001617E-3</v>
      </c>
      <c r="C1303">
        <f t="shared" si="180"/>
        <v>5.1726602651162475E-3</v>
      </c>
      <c r="D1303">
        <f t="shared" si="181"/>
        <v>50.979600000000005</v>
      </c>
      <c r="E1303">
        <f t="shared" si="183"/>
        <v>3.1745647000294796E-3</v>
      </c>
      <c r="F1303" s="32">
        <f t="shared" si="182"/>
        <v>2.9128347603047191E-4</v>
      </c>
      <c r="G1303" s="2">
        <f>SUM(F$2:$F1303)</f>
        <v>0.37908410769392092</v>
      </c>
      <c r="H1303">
        <f t="shared" si="184"/>
        <v>0.52813375268235074</v>
      </c>
      <c r="I1303" s="19">
        <f t="shared" si="185"/>
        <v>4.1374081663706109E-4</v>
      </c>
      <c r="J1303" s="2">
        <f>SUM($I$2:I1303)</f>
        <v>0.13022124753068254</v>
      </c>
      <c r="K1303" s="18">
        <f t="shared" si="186"/>
        <v>8.2702672589102731E-6</v>
      </c>
      <c r="L1303" s="2">
        <f>SUM(K$2:K1303)</f>
        <v>2.7706674053105482E-3</v>
      </c>
      <c r="M1303" s="31">
        <f t="shared" si="187"/>
        <v>4.7052361463423217E-2</v>
      </c>
      <c r="N1303" s="34">
        <f t="shared" si="188"/>
        <v>1.8661647246088564E-4</v>
      </c>
      <c r="O1303" s="2">
        <f>SUM(N$2:N1303)</f>
        <v>0.13516760395941163</v>
      </c>
      <c r="P1303" s="2"/>
    </row>
    <row r="1304" spans="1:16" x14ac:dyDescent="0.2">
      <c r="A1304">
        <v>1303</v>
      </c>
      <c r="B1304">
        <v>1.3781412245562599E-3</v>
      </c>
      <c r="C1304">
        <f t="shared" si="180"/>
        <v>5.1924927051552501E-3</v>
      </c>
      <c r="D1304">
        <f t="shared" si="181"/>
        <v>51.018799999999999</v>
      </c>
      <c r="E1304">
        <f t="shared" si="183"/>
        <v>3.174571917379642E-3</v>
      </c>
      <c r="F1304" s="32">
        <f t="shared" si="182"/>
        <v>2.9128413826137338E-4</v>
      </c>
      <c r="G1304" s="2">
        <f>SUM(F$2:$F1304)</f>
        <v>0.37937539183218227</v>
      </c>
      <c r="H1304">
        <f t="shared" si="184"/>
        <v>0.52925704019867603</v>
      </c>
      <c r="I1304" s="19">
        <f t="shared" si="185"/>
        <v>4.146208018528558E-4</v>
      </c>
      <c r="J1304" s="2">
        <f>SUM($I$2:I1304)</f>
        <v>0.1306358683325354</v>
      </c>
      <c r="K1304" s="18">
        <f t="shared" si="186"/>
        <v>8.3019761999797258E-6</v>
      </c>
      <c r="L1304" s="2">
        <f>SUM(K$2:K1304)</f>
        <v>2.7789693815105281E-3</v>
      </c>
      <c r="M1304" s="31">
        <f t="shared" si="187"/>
        <v>4.712332453534112E-2</v>
      </c>
      <c r="N1304" s="34">
        <f t="shared" si="188"/>
        <v>1.8689792227008601E-4</v>
      </c>
      <c r="O1304" s="2">
        <f>SUM(N$2:N1304)</f>
        <v>0.13535450188168172</v>
      </c>
      <c r="P1304" s="2"/>
    </row>
    <row r="1305" spans="1:16" x14ac:dyDescent="0.2">
      <c r="A1305">
        <v>1304</v>
      </c>
      <c r="B1305">
        <v>1.37890089655692E-3</v>
      </c>
      <c r="C1305">
        <f t="shared" si="180"/>
        <v>5.1953549599455815E-3</v>
      </c>
      <c r="D1305">
        <f t="shared" si="181"/>
        <v>51.057900000000004</v>
      </c>
      <c r="E1305">
        <f t="shared" si="183"/>
        <v>3.1745729590024478E-3</v>
      </c>
      <c r="F1305" s="32">
        <f t="shared" si="182"/>
        <v>2.9128423383589785E-4</v>
      </c>
      <c r="G1305" s="2">
        <f>SUM(F$2:$F1305)</f>
        <v>0.37966667606601817</v>
      </c>
      <c r="H1305">
        <f t="shared" si="184"/>
        <v>0.53037716706502203</v>
      </c>
      <c r="I1305" s="19">
        <f t="shared" si="185"/>
        <v>4.1549831101046086E-4</v>
      </c>
      <c r="J1305" s="2">
        <f>SUM($I$2:I1305)</f>
        <v>0.13105136664354586</v>
      </c>
      <c r="K1305" s="18">
        <f t="shared" si="186"/>
        <v>8.3065524935822205E-6</v>
      </c>
      <c r="L1305" s="2">
        <f>SUM(K$2:K1305)</f>
        <v>2.7872759340041102E-3</v>
      </c>
      <c r="M1305" s="31">
        <f t="shared" si="187"/>
        <v>4.7133554860219348E-2</v>
      </c>
      <c r="N1305" s="34">
        <f t="shared" si="188"/>
        <v>1.869384972185376E-4</v>
      </c>
      <c r="O1305" s="2">
        <f>SUM(N$2:N1305)</f>
        <v>0.13554144037890026</v>
      </c>
      <c r="P1305" s="2"/>
    </row>
    <row r="1306" spans="1:16" x14ac:dyDescent="0.2">
      <c r="A1306">
        <v>1305</v>
      </c>
      <c r="B1306">
        <v>1.37906816049393E-3</v>
      </c>
      <c r="C1306">
        <f t="shared" si="180"/>
        <v>5.1959851687785252E-3</v>
      </c>
      <c r="D1306">
        <f t="shared" si="181"/>
        <v>51.097099999999998</v>
      </c>
      <c r="E1306">
        <f t="shared" si="183"/>
        <v>3.1745731883461182E-3</v>
      </c>
      <c r="F1306" s="32">
        <f t="shared" si="182"/>
        <v>2.9128425487941965E-4</v>
      </c>
      <c r="G1306" s="2">
        <f>SUM(F$2:$F1306)</f>
        <v>0.37995796032089757</v>
      </c>
      <c r="H1306">
        <f t="shared" si="184"/>
        <v>0.53149985156559942</v>
      </c>
      <c r="I1306" s="19">
        <f t="shared" si="185"/>
        <v>4.1637782382276554E-4</v>
      </c>
      <c r="J1306" s="2">
        <f>SUM($I$2:I1306)</f>
        <v>0.13146774446736861</v>
      </c>
      <c r="K1306" s="18">
        <f t="shared" si="186"/>
        <v>8.3075600980275622E-6</v>
      </c>
      <c r="L1306" s="2">
        <f>SUM(K$2:K1306)</f>
        <v>2.7955834941021376E-3</v>
      </c>
      <c r="M1306" s="31">
        <f t="shared" si="187"/>
        <v>4.7135806985898802E-2</v>
      </c>
      <c r="N1306" s="34">
        <f t="shared" si="188"/>
        <v>1.8694742947478928E-4</v>
      </c>
      <c r="O1306" s="2">
        <f>SUM(N$2:N1306)</f>
        <v>0.13572838780837504</v>
      </c>
      <c r="P1306" s="2"/>
    </row>
    <row r="1307" spans="1:16" x14ac:dyDescent="0.2">
      <c r="A1307">
        <v>1306</v>
      </c>
      <c r="B1307">
        <v>1.3852692153026301E-3</v>
      </c>
      <c r="C1307">
        <f t="shared" si="180"/>
        <v>5.2193491980120389E-3</v>
      </c>
      <c r="D1307">
        <f t="shared" si="181"/>
        <v>51.136299999999999</v>
      </c>
      <c r="E1307">
        <f t="shared" si="183"/>
        <v>3.1745816909238777E-3</v>
      </c>
      <c r="F1307" s="32">
        <f t="shared" si="182"/>
        <v>2.9128503503690232E-4</v>
      </c>
      <c r="G1307" s="2">
        <f>SUM(F$2:$F1307)</f>
        <v>0.38024924535593446</v>
      </c>
      <c r="H1307">
        <f t="shared" si="184"/>
        <v>0.53262221726660042</v>
      </c>
      <c r="I1307" s="19">
        <f t="shared" si="185"/>
        <v>4.1725708688697811E-4</v>
      </c>
      <c r="J1307" s="2">
        <f>SUM($I$2:I1307)</f>
        <v>0.13188500155425559</v>
      </c>
      <c r="K1307" s="18">
        <f t="shared" si="186"/>
        <v>8.3449154927572816E-6</v>
      </c>
      <c r="L1307" s="2">
        <f>SUM(K$2:K1307)</f>
        <v>2.8039284095948947E-3</v>
      </c>
      <c r="M1307" s="31">
        <f t="shared" si="187"/>
        <v>4.7219204925718523E-2</v>
      </c>
      <c r="N1307" s="34">
        <f t="shared" si="188"/>
        <v>1.8727819776899617E-4</v>
      </c>
      <c r="O1307" s="2">
        <f>SUM(N$2:N1307)</f>
        <v>0.13591566600614405</v>
      </c>
      <c r="P1307" s="2"/>
    </row>
    <row r="1308" spans="1:16" x14ac:dyDescent="0.2">
      <c r="A1308">
        <v>1307</v>
      </c>
      <c r="B1308">
        <v>1.3852848201050499E-3</v>
      </c>
      <c r="C1308">
        <f t="shared" si="180"/>
        <v>5.219407993018883E-3</v>
      </c>
      <c r="D1308">
        <f t="shared" si="181"/>
        <v>51.1755</v>
      </c>
      <c r="E1308">
        <f t="shared" si="183"/>
        <v>3.1745817123204358E-3</v>
      </c>
      <c r="F1308" s="32">
        <f t="shared" si="182"/>
        <v>2.9128503700015225E-4</v>
      </c>
      <c r="G1308" s="2">
        <f>SUM(F$2:$F1308)</f>
        <v>0.38054053039293462</v>
      </c>
      <c r="H1308">
        <f t="shared" si="184"/>
        <v>0.53374425290435512</v>
      </c>
      <c r="I1308" s="19">
        <f t="shared" si="185"/>
        <v>4.1813609137912188E-4</v>
      </c>
      <c r="J1308" s="2">
        <f>SUM($I$2:I1308)</f>
        <v>0.1323031376456347</v>
      </c>
      <c r="K1308" s="18">
        <f t="shared" si="186"/>
        <v>8.3450094966924277E-6</v>
      </c>
      <c r="L1308" s="2">
        <f>SUM(K$2:K1308)</f>
        <v>2.8122734190915871E-3</v>
      </c>
      <c r="M1308" s="31">
        <f t="shared" si="187"/>
        <v>4.7219414558870347E-2</v>
      </c>
      <c r="N1308" s="34">
        <f t="shared" si="188"/>
        <v>1.8727902920440319E-4</v>
      </c>
      <c r="O1308" s="2">
        <f>SUM(N$2:N1308)</f>
        <v>0.13610294503534845</v>
      </c>
      <c r="P1308" s="2"/>
    </row>
    <row r="1309" spans="1:16" x14ac:dyDescent="0.2">
      <c r="A1309">
        <v>1308</v>
      </c>
      <c r="B1309">
        <v>1.3932165317041001E-3</v>
      </c>
      <c r="C1309">
        <f t="shared" si="180"/>
        <v>5.2492927057635622E-3</v>
      </c>
      <c r="D1309">
        <f t="shared" si="181"/>
        <v>51.214700000000001</v>
      </c>
      <c r="E1309">
        <f t="shared" si="183"/>
        <v>3.1745925879218206E-3</v>
      </c>
      <c r="F1309" s="32">
        <f t="shared" si="182"/>
        <v>2.9128603489538343E-4</v>
      </c>
      <c r="G1309" s="2">
        <f>SUM(F$2:$F1309)</f>
        <v>0.38083181642782998</v>
      </c>
      <c r="H1309">
        <f t="shared" si="184"/>
        <v>0.5348659472285231</v>
      </c>
      <c r="I1309" s="19">
        <f t="shared" si="185"/>
        <v>4.1901482848566229E-4</v>
      </c>
      <c r="J1309" s="2">
        <f>SUM($I$2:I1309)</f>
        <v>0.13272215247412036</v>
      </c>
      <c r="K1309" s="18">
        <f t="shared" si="186"/>
        <v>8.3927904350658658E-6</v>
      </c>
      <c r="L1309" s="2">
        <f>SUM(K$2:K1309)</f>
        <v>2.8206662095266529E-3</v>
      </c>
      <c r="M1309" s="31">
        <f t="shared" si="187"/>
        <v>4.7325815887989647E-2</v>
      </c>
      <c r="N1309" s="34">
        <f t="shared" si="188"/>
        <v>1.8770103226839027E-4</v>
      </c>
      <c r="O1309" s="2">
        <f>SUM(N$2:N1309)</f>
        <v>0.13629064606761684</v>
      </c>
      <c r="P1309" s="2"/>
    </row>
    <row r="1310" spans="1:16" x14ac:dyDescent="0.2">
      <c r="A1310">
        <v>1309</v>
      </c>
      <c r="B1310">
        <v>1.3935271416746801E-3</v>
      </c>
      <c r="C1310">
        <f t="shared" si="180"/>
        <v>5.2504630067295634E-3</v>
      </c>
      <c r="D1310">
        <f t="shared" si="181"/>
        <v>51.253899999999994</v>
      </c>
      <c r="E1310">
        <f t="shared" si="183"/>
        <v>3.1745930138168087E-3</v>
      </c>
      <c r="F1310" s="32">
        <f t="shared" si="182"/>
        <v>2.9128607397355138E-4</v>
      </c>
      <c r="G1310" s="2">
        <f>SUM(F$2:$F1310)</f>
        <v>0.38112310250180353</v>
      </c>
      <c r="H1310">
        <f t="shared" si="184"/>
        <v>0.53598728900254122</v>
      </c>
      <c r="I1310" s="19">
        <f t="shared" si="185"/>
        <v>4.1989328940385804E-4</v>
      </c>
      <c r="J1310" s="2">
        <f>SUM($I$2:I1310)</f>
        <v>0.13314204576352423</v>
      </c>
      <c r="K1310" s="18">
        <f t="shared" si="186"/>
        <v>8.3946615615783626E-6</v>
      </c>
      <c r="L1310" s="2">
        <f>SUM(K$2:K1310)</f>
        <v>2.8290608710882311E-3</v>
      </c>
      <c r="M1310" s="31">
        <f t="shared" si="187"/>
        <v>4.7329976448889977E-2</v>
      </c>
      <c r="N1310" s="34">
        <f t="shared" si="188"/>
        <v>1.8771753365481446E-4</v>
      </c>
      <c r="O1310" s="2">
        <f>SUM(N$2:N1310)</f>
        <v>0.13647836360127166</v>
      </c>
      <c r="P1310" s="2"/>
    </row>
    <row r="1311" spans="1:16" x14ac:dyDescent="0.2">
      <c r="A1311">
        <v>1310</v>
      </c>
      <c r="B1311">
        <v>1.3980121220593499E-3</v>
      </c>
      <c r="C1311">
        <f t="shared" si="180"/>
        <v>5.2673612951743207E-3</v>
      </c>
      <c r="D1311">
        <f t="shared" si="181"/>
        <v>51.293100000000003</v>
      </c>
      <c r="E1311">
        <f t="shared" si="183"/>
        <v>3.1745991634347273E-3</v>
      </c>
      <c r="F1311" s="32">
        <f t="shared" si="182"/>
        <v>2.912866382342463E-4</v>
      </c>
      <c r="G1311" s="2">
        <f>SUM(F$2:$F1311)</f>
        <v>0.38141438914003778</v>
      </c>
      <c r="H1311">
        <f t="shared" si="184"/>
        <v>0.53710826700407177</v>
      </c>
      <c r="I1311" s="19">
        <f t="shared" si="185"/>
        <v>4.2077146534211203E-4</v>
      </c>
      <c r="J1311" s="2">
        <f>SUM($I$2:I1311)</f>
        <v>0.13356281722886634</v>
      </c>
      <c r="K1311" s="18">
        <f t="shared" si="186"/>
        <v>8.4216792574047782E-6</v>
      </c>
      <c r="L1311" s="2">
        <f>SUM(K$2:K1311)</f>
        <v>2.8374825503456359E-3</v>
      </c>
      <c r="M1311" s="31">
        <f t="shared" si="187"/>
        <v>4.7390000294989972E-2</v>
      </c>
      <c r="N1311" s="34">
        <f t="shared" si="188"/>
        <v>1.8795559691188229E-4</v>
      </c>
      <c r="O1311" s="2">
        <f>SUM(N$2:N1311)</f>
        <v>0.13666631919818353</v>
      </c>
      <c r="P1311" s="2"/>
    </row>
    <row r="1312" spans="1:16" x14ac:dyDescent="0.2">
      <c r="A1312">
        <v>1311</v>
      </c>
      <c r="B1312">
        <v>1.3985307062944999E-3</v>
      </c>
      <c r="C1312">
        <f t="shared" si="180"/>
        <v>5.2693151913426129E-3</v>
      </c>
      <c r="D1312">
        <f t="shared" si="181"/>
        <v>51.332199999999993</v>
      </c>
      <c r="E1312">
        <f t="shared" si="183"/>
        <v>3.1745998744965526E-3</v>
      </c>
      <c r="F1312" s="32">
        <f t="shared" si="182"/>
        <v>2.9128670347801345E-4</v>
      </c>
      <c r="G1312" s="2">
        <f>SUM(F$2:$F1312)</f>
        <v>0.38170567584351578</v>
      </c>
      <c r="H1312">
        <f t="shared" si="184"/>
        <v>0.53822601183082341</v>
      </c>
      <c r="I1312" s="19">
        <f t="shared" si="185"/>
        <v>4.2164710840613377E-4</v>
      </c>
      <c r="J1312" s="2">
        <f>SUM($I$2:I1312)</f>
        <v>0.13398446433727249</v>
      </c>
      <c r="K1312" s="18">
        <f t="shared" si="186"/>
        <v>8.4248032289551445E-6</v>
      </c>
      <c r="L1312" s="2">
        <f>SUM(K$2:K1312)</f>
        <v>2.845907353574591E-3</v>
      </c>
      <c r="M1312" s="31">
        <f t="shared" si="187"/>
        <v>4.7396934450493401E-2</v>
      </c>
      <c r="N1312" s="34">
        <f t="shared" si="188"/>
        <v>1.879830987757484E-4</v>
      </c>
      <c r="O1312" s="2">
        <f>SUM(N$2:N1312)</f>
        <v>0.13685430229695927</v>
      </c>
      <c r="P1312" s="2"/>
    </row>
    <row r="1313" spans="1:16" x14ac:dyDescent="0.2">
      <c r="A1313">
        <v>1312</v>
      </c>
      <c r="B1313">
        <v>1.40174065064122E-3</v>
      </c>
      <c r="C1313">
        <f t="shared" si="180"/>
        <v>5.2814094617318211E-3</v>
      </c>
      <c r="D1313">
        <f t="shared" si="181"/>
        <v>51.371400000000001</v>
      </c>
      <c r="E1313">
        <f t="shared" si="183"/>
        <v>3.174604275846545E-3</v>
      </c>
      <c r="F1313" s="32">
        <f t="shared" si="182"/>
        <v>2.9128710732567324E-4</v>
      </c>
      <c r="G1313" s="2">
        <f>SUM(F$2:$F1313)</f>
        <v>0.38199696295084146</v>
      </c>
      <c r="H1313">
        <f t="shared" si="184"/>
        <v>0.53934622967884849</v>
      </c>
      <c r="I1313" s="19">
        <f t="shared" si="185"/>
        <v>4.2252468883893004E-4</v>
      </c>
      <c r="J1313" s="2">
        <f>SUM($I$2:I1313)</f>
        <v>0.13440698902611142</v>
      </c>
      <c r="K1313" s="18">
        <f t="shared" si="186"/>
        <v>8.4441400582255331E-6</v>
      </c>
      <c r="L1313" s="2">
        <f>SUM(K$2:K1313)</f>
        <v>2.8543514936328167E-3</v>
      </c>
      <c r="M1313" s="31">
        <f t="shared" si="187"/>
        <v>4.7439827064787839E-2</v>
      </c>
      <c r="N1313" s="34">
        <f t="shared" si="188"/>
        <v>1.8815321708916133E-4</v>
      </c>
      <c r="O1313" s="2">
        <f>SUM(N$2:N1313)</f>
        <v>0.13704245551404842</v>
      </c>
      <c r="P1313" s="2"/>
    </row>
    <row r="1314" spans="1:16" x14ac:dyDescent="0.2">
      <c r="A1314">
        <v>1313</v>
      </c>
      <c r="B1314">
        <v>1.41930482195093E-3</v>
      </c>
      <c r="C1314">
        <f t="shared" si="180"/>
        <v>5.3475868822840085E-3</v>
      </c>
      <c r="D1314">
        <f t="shared" si="181"/>
        <v>51.410599999999995</v>
      </c>
      <c r="E1314">
        <f t="shared" si="183"/>
        <v>3.1746283592581671E-3</v>
      </c>
      <c r="F1314" s="32">
        <f t="shared" si="182"/>
        <v>2.9128931710890806E-4</v>
      </c>
      <c r="G1314" s="2">
        <f>SUM(F$2:$F1314)</f>
        <v>0.38228825226795038</v>
      </c>
      <c r="H1314">
        <f t="shared" si="184"/>
        <v>0.54046605020565974</v>
      </c>
      <c r="I1314" s="19">
        <f t="shared" si="185"/>
        <v>4.234019580096594E-4</v>
      </c>
      <c r="J1314" s="2">
        <f>SUM($I$2:I1314)</f>
        <v>0.13483039098412108</v>
      </c>
      <c r="K1314" s="18">
        <f t="shared" si="186"/>
        <v>8.5499473075751267E-6</v>
      </c>
      <c r="L1314" s="2">
        <f>SUM(K$2:K1314)</f>
        <v>2.862901440940392E-3</v>
      </c>
      <c r="M1314" s="31">
        <f t="shared" si="187"/>
        <v>4.7673662178648497E-2</v>
      </c>
      <c r="N1314" s="34">
        <f t="shared" si="188"/>
        <v>1.8908064097882281E-4</v>
      </c>
      <c r="O1314" s="2">
        <f>SUM(N$2:N1314)</f>
        <v>0.13723153615502726</v>
      </c>
      <c r="P1314" s="2"/>
    </row>
    <row r="1315" spans="1:16" x14ac:dyDescent="0.2">
      <c r="A1315">
        <v>1314</v>
      </c>
      <c r="B1315">
        <v>1.4267156774941201E-3</v>
      </c>
      <c r="C1315">
        <f t="shared" si="180"/>
        <v>5.3755091392060916E-3</v>
      </c>
      <c r="D1315">
        <f t="shared" si="181"/>
        <v>51.449800000000003</v>
      </c>
      <c r="E1315">
        <f t="shared" si="183"/>
        <v>3.1746385208331644E-3</v>
      </c>
      <c r="F1315" s="32">
        <f t="shared" si="182"/>
        <v>2.9129024948835747E-4</v>
      </c>
      <c r="G1315" s="2">
        <f>SUM(F$2:$F1315)</f>
        <v>0.38257954251743875</v>
      </c>
      <c r="H1315">
        <f t="shared" si="184"/>
        <v>0.54158546225022053</v>
      </c>
      <c r="I1315" s="19">
        <f t="shared" si="185"/>
        <v>4.2427890717474813E-4</v>
      </c>
      <c r="J1315" s="2">
        <f>SUM($I$2:I1315)</f>
        <v>0.13525466989129584</v>
      </c>
      <c r="K1315" s="18">
        <f t="shared" si="186"/>
        <v>8.594590588862111E-6</v>
      </c>
      <c r="L1315" s="2">
        <f>SUM(K$2:K1315)</f>
        <v>2.8714960315292543E-3</v>
      </c>
      <c r="M1315" s="31">
        <f t="shared" si="187"/>
        <v>4.7771890043974766E-2</v>
      </c>
      <c r="N1315" s="34">
        <f t="shared" si="188"/>
        <v>1.8947022690298096E-4</v>
      </c>
      <c r="O1315" s="2">
        <f>SUM(N$2:N1315)</f>
        <v>0.13742100638193025</v>
      </c>
      <c r="P1315" s="2"/>
    </row>
    <row r="1316" spans="1:16" x14ac:dyDescent="0.2">
      <c r="A1316">
        <v>1315</v>
      </c>
      <c r="B1316">
        <v>1.4267159539028799E-3</v>
      </c>
      <c r="C1316">
        <f t="shared" si="180"/>
        <v>5.3755101806454179E-3</v>
      </c>
      <c r="D1316">
        <f t="shared" si="181"/>
        <v>51.488999999999997</v>
      </c>
      <c r="E1316">
        <f t="shared" si="183"/>
        <v>3.1746385212121698E-3</v>
      </c>
      <c r="F1316" s="32">
        <f t="shared" si="182"/>
        <v>2.9129024952313326E-4</v>
      </c>
      <c r="G1316" s="2">
        <f>SUM(F$2:$F1316)</f>
        <v>0.38287083276696188</v>
      </c>
      <c r="H1316">
        <f t="shared" si="184"/>
        <v>0.54270445466793171</v>
      </c>
      <c r="I1316" s="19">
        <f t="shared" si="185"/>
        <v>4.2515552760349955E-4</v>
      </c>
      <c r="J1316" s="2">
        <f>SUM($I$2:I1316)</f>
        <v>0.13567982541889934</v>
      </c>
      <c r="K1316" s="18">
        <f t="shared" si="186"/>
        <v>8.5945922539592026E-6</v>
      </c>
      <c r="L1316" s="2">
        <f>SUM(K$2:K1316)</f>
        <v>2.8800906237832135E-3</v>
      </c>
      <c r="M1316" s="31">
        <f t="shared" si="187"/>
        <v>4.7771893702896071E-2</v>
      </c>
      <c r="N1316" s="34">
        <f t="shared" si="188"/>
        <v>1.8947024141479217E-4</v>
      </c>
      <c r="O1316" s="2">
        <f>SUM(N$2:N1316)</f>
        <v>0.13761047662334505</v>
      </c>
      <c r="P1316" s="2"/>
    </row>
    <row r="1317" spans="1:16" x14ac:dyDescent="0.2">
      <c r="A1317">
        <v>1316</v>
      </c>
      <c r="B1317">
        <v>1.42798745585429E-3</v>
      </c>
      <c r="C1317">
        <f t="shared" si="180"/>
        <v>5.3803008831435697E-3</v>
      </c>
      <c r="D1317">
        <f t="shared" si="181"/>
        <v>51.528199999999998</v>
      </c>
      <c r="E1317">
        <f t="shared" si="183"/>
        <v>3.1746402646662874E-3</v>
      </c>
      <c r="F1317" s="32">
        <f t="shared" si="182"/>
        <v>2.9129040949447537E-4</v>
      </c>
      <c r="G1317" s="2">
        <f>SUM(F$2:$F1317)</f>
        <v>0.38316212317645637</v>
      </c>
      <c r="H1317">
        <f t="shared" si="184"/>
        <v>0.54382301633107366</v>
      </c>
      <c r="I1317" s="19">
        <f t="shared" si="185"/>
        <v>4.2603181057844058E-4</v>
      </c>
      <c r="J1317" s="2">
        <f>SUM($I$2:I1317)</f>
        <v>0.13610585722947777</v>
      </c>
      <c r="K1317" s="18">
        <f t="shared" si="186"/>
        <v>8.6022518310408127E-6</v>
      </c>
      <c r="L1317" s="2">
        <f>SUM(K$2:K1317)</f>
        <v>2.8886928756142543E-3</v>
      </c>
      <c r="M1317" s="31">
        <f t="shared" si="187"/>
        <v>4.7788721278369424E-2</v>
      </c>
      <c r="N1317" s="34">
        <f t="shared" si="188"/>
        <v>1.8953698201350469E-4</v>
      </c>
      <c r="O1317" s="2">
        <f>SUM(N$2:N1317)</f>
        <v>0.13780001360535857</v>
      </c>
      <c r="P1317" s="2"/>
    </row>
    <row r="1318" spans="1:16" x14ac:dyDescent="0.2">
      <c r="A1318">
        <v>1317</v>
      </c>
      <c r="B1318">
        <v>1.4316576551091299E-3</v>
      </c>
      <c r="C1318">
        <f t="shared" si="180"/>
        <v>5.3941292793323265E-3</v>
      </c>
      <c r="D1318">
        <f t="shared" si="181"/>
        <v>51.567300000000003</v>
      </c>
      <c r="E1318">
        <f t="shared" si="183"/>
        <v>3.1746452971641061E-3</v>
      </c>
      <c r="F1318" s="32">
        <f t="shared" si="182"/>
        <v>2.9129087125336084E-4</v>
      </c>
      <c r="G1318" s="2">
        <f>SUM(F$2:$F1318)</f>
        <v>0.38345341404770972</v>
      </c>
      <c r="H1318">
        <f t="shared" si="184"/>
        <v>0.54493828435438396</v>
      </c>
      <c r="I1318" s="19">
        <f t="shared" si="185"/>
        <v>4.2690551331073142E-4</v>
      </c>
      <c r="J1318" s="2">
        <f>SUM($I$2:I1318)</f>
        <v>0.1365327627427885</v>
      </c>
      <c r="K1318" s="18">
        <f t="shared" si="186"/>
        <v>8.6243612537327258E-6</v>
      </c>
      <c r="L1318" s="2">
        <f>SUM(K$2:K1318)</f>
        <v>2.897317236867987E-3</v>
      </c>
      <c r="M1318" s="31">
        <f t="shared" si="187"/>
        <v>4.783725221404337E-2</v>
      </c>
      <c r="N1318" s="34">
        <f t="shared" si="188"/>
        <v>1.8972946272518456E-4</v>
      </c>
      <c r="O1318" s="2">
        <f>SUM(N$2:N1318)</f>
        <v>0.13798974306808376</v>
      </c>
      <c r="P1318" s="2"/>
    </row>
    <row r="1319" spans="1:16" x14ac:dyDescent="0.2">
      <c r="A1319">
        <v>1318</v>
      </c>
      <c r="B1319">
        <v>1.43629872380391E-3</v>
      </c>
      <c r="C1319">
        <f t="shared" si="180"/>
        <v>5.4116156696328048E-3</v>
      </c>
      <c r="D1319">
        <f t="shared" si="181"/>
        <v>51.606499999999997</v>
      </c>
      <c r="E1319">
        <f t="shared" si="183"/>
        <v>3.1746516609084865E-3</v>
      </c>
      <c r="F1319" s="32">
        <f t="shared" si="182"/>
        <v>2.9129145516131641E-4</v>
      </c>
      <c r="G1319" s="2">
        <f>SUM(F$2:$F1319)</f>
        <v>0.38374470550287104</v>
      </c>
      <c r="H1319">
        <f t="shared" si="184"/>
        <v>0.54605595236452786</v>
      </c>
      <c r="I1319" s="19">
        <f t="shared" si="185"/>
        <v>4.2778109619650125E-4</v>
      </c>
      <c r="J1319" s="2">
        <f>SUM($I$2:I1319)</f>
        <v>0.13696054383898501</v>
      </c>
      <c r="K1319" s="18">
        <f t="shared" si="186"/>
        <v>8.6523192315944953E-6</v>
      </c>
      <c r="L1319" s="2">
        <f>SUM(K$2:K1319)</f>
        <v>2.9059695560995813E-3</v>
      </c>
      <c r="M1319" s="31">
        <f t="shared" si="187"/>
        <v>4.7898531947872469E-2</v>
      </c>
      <c r="N1319" s="34">
        <f t="shared" si="188"/>
        <v>1.8997250701467081E-4</v>
      </c>
      <c r="O1319" s="2">
        <f>SUM(N$2:N1319)</f>
        <v>0.13817971557509842</v>
      </c>
      <c r="P1319" s="2"/>
    </row>
    <row r="1320" spans="1:16" x14ac:dyDescent="0.2">
      <c r="A1320">
        <v>1319</v>
      </c>
      <c r="B1320">
        <v>1.44136752942729E-3</v>
      </c>
      <c r="C1320">
        <f t="shared" si="180"/>
        <v>5.4307136660893913E-3</v>
      </c>
      <c r="D1320">
        <f t="shared" si="181"/>
        <v>51.645700000000005</v>
      </c>
      <c r="E1320">
        <f t="shared" si="183"/>
        <v>3.174658611172066E-3</v>
      </c>
      <c r="F1320" s="32">
        <f t="shared" si="182"/>
        <v>2.9129209288557972E-4</v>
      </c>
      <c r="G1320" s="2">
        <f>SUM(F$2:$F1320)</f>
        <v>0.38403599759575663</v>
      </c>
      <c r="H1320">
        <f t="shared" si="184"/>
        <v>0.54717315637080843</v>
      </c>
      <c r="I1320" s="19">
        <f t="shared" si="185"/>
        <v>4.2865631558091115E-4</v>
      </c>
      <c r="J1320" s="2">
        <f>SUM($I$2:I1320)</f>
        <v>0.13738920015456593</v>
      </c>
      <c r="K1320" s="18">
        <f t="shared" si="186"/>
        <v>8.6828539133076656E-6</v>
      </c>
      <c r="L1320" s="2">
        <f>SUM(K$2:K1320)</f>
        <v>2.9146524100128889E-3</v>
      </c>
      <c r="M1320" s="31">
        <f t="shared" si="187"/>
        <v>4.7965346428385063E-2</v>
      </c>
      <c r="N1320" s="34">
        <f t="shared" si="188"/>
        <v>1.9023750291019583E-4</v>
      </c>
      <c r="O1320" s="2">
        <f>SUM(N$2:N1320)</f>
        <v>0.13836995307800862</v>
      </c>
      <c r="P1320" s="2"/>
    </row>
    <row r="1321" spans="1:16" x14ac:dyDescent="0.2">
      <c r="A1321">
        <v>1320</v>
      </c>
      <c r="B1321">
        <v>1.4466948984704099E-3</v>
      </c>
      <c r="C1321">
        <f t="shared" si="180"/>
        <v>5.45078586507827E-3</v>
      </c>
      <c r="D1321">
        <f t="shared" si="181"/>
        <v>51.684899999999999</v>
      </c>
      <c r="E1321">
        <f t="shared" si="183"/>
        <v>3.1746659159899416E-3</v>
      </c>
      <c r="F1321" s="32">
        <f t="shared" si="182"/>
        <v>2.9129276314211679E-4</v>
      </c>
      <c r="G1321" s="2">
        <f>SUM(F$2:$F1321)</f>
        <v>0.38432729035889873</v>
      </c>
      <c r="H1321">
        <f t="shared" si="184"/>
        <v>0.54828988531733158</v>
      </c>
      <c r="I1321" s="19">
        <f t="shared" si="185"/>
        <v>4.2953116280275612E-4</v>
      </c>
      <c r="J1321" s="2">
        <f>SUM($I$2:I1321)</f>
        <v>0.13781873131736869</v>
      </c>
      <c r="K1321" s="18">
        <f t="shared" si="186"/>
        <v>8.7149461910919909E-6</v>
      </c>
      <c r="L1321" s="2">
        <f>SUM(K$2:K1321)</f>
        <v>2.9233673562039809E-3</v>
      </c>
      <c r="M1321" s="31">
        <f t="shared" si="187"/>
        <v>4.8035442661686086E-2</v>
      </c>
      <c r="N1321" s="34">
        <f t="shared" si="188"/>
        <v>1.9051551471203923E-4</v>
      </c>
      <c r="O1321" s="2">
        <f>SUM(N$2:N1321)</f>
        <v>0.13856046859272067</v>
      </c>
      <c r="P1321" s="2"/>
    </row>
    <row r="1322" spans="1:16" x14ac:dyDescent="0.2">
      <c r="A1322">
        <v>1321</v>
      </c>
      <c r="B1322">
        <v>1.45171728718899E-3</v>
      </c>
      <c r="C1322">
        <f t="shared" si="180"/>
        <v>5.4697089742045332E-3</v>
      </c>
      <c r="D1322">
        <f t="shared" si="181"/>
        <v>51.724099999999993</v>
      </c>
      <c r="E1322">
        <f t="shared" si="183"/>
        <v>3.174672802638175E-3</v>
      </c>
      <c r="F1322" s="32">
        <f t="shared" si="182"/>
        <v>2.9129339502932818E-4</v>
      </c>
      <c r="G1322" s="2">
        <f>SUM(F$2:$F1322)</f>
        <v>0.38461858375392804</v>
      </c>
      <c r="H1322">
        <f t="shared" si="184"/>
        <v>0.54940612816725454</v>
      </c>
      <c r="I1322" s="19">
        <f t="shared" si="185"/>
        <v>4.3040562921575618E-4</v>
      </c>
      <c r="J1322" s="2">
        <f>SUM($I$2:I1322)</f>
        <v>0.13824913694658444</v>
      </c>
      <c r="K1322" s="18">
        <f t="shared" si="186"/>
        <v>8.7452012555699606E-6</v>
      </c>
      <c r="L1322" s="2">
        <f>SUM(K$2:K1322)</f>
        <v>2.9321125574595509E-3</v>
      </c>
      <c r="M1322" s="31">
        <f t="shared" si="187"/>
        <v>4.8101407942344993E-2</v>
      </c>
      <c r="N1322" s="34">
        <f t="shared" si="188"/>
        <v>1.9077714255809382E-4</v>
      </c>
      <c r="O1322" s="2">
        <f>SUM(N$2:N1322)</f>
        <v>0.13875124573527878</v>
      </c>
      <c r="P1322" s="2"/>
    </row>
    <row r="1323" spans="1:16" x14ac:dyDescent="0.2">
      <c r="A1323">
        <v>1322</v>
      </c>
      <c r="B1323">
        <v>1.45171884467147E-3</v>
      </c>
      <c r="C1323">
        <f t="shared" si="180"/>
        <v>5.4697148424103972E-3</v>
      </c>
      <c r="D1323">
        <f t="shared" si="181"/>
        <v>51.763300000000001</v>
      </c>
      <c r="E1323">
        <f t="shared" si="183"/>
        <v>3.1746728047737801E-3</v>
      </c>
      <c r="F1323" s="32">
        <f t="shared" si="182"/>
        <v>2.9129339522528152E-4</v>
      </c>
      <c r="G1323" s="2">
        <f>SUM(F$2:$F1323)</f>
        <v>0.38490987714915331</v>
      </c>
      <c r="H1323">
        <f t="shared" si="184"/>
        <v>0.55052187390321461</v>
      </c>
      <c r="I1323" s="19">
        <f t="shared" si="185"/>
        <v>4.3127970618889199E-4</v>
      </c>
      <c r="J1323" s="2">
        <f>SUM($I$2:I1323)</f>
        <v>0.13868041665277334</v>
      </c>
      <c r="K1323" s="18">
        <f t="shared" si="186"/>
        <v>8.7452106379048405E-6</v>
      </c>
      <c r="L1323" s="2">
        <f>SUM(K$2:K1323)</f>
        <v>2.9408577680974557E-3</v>
      </c>
      <c r="M1323" s="31">
        <f t="shared" si="187"/>
        <v>4.8101428380986848E-2</v>
      </c>
      <c r="N1323" s="34">
        <f t="shared" si="188"/>
        <v>1.907772236207042E-4</v>
      </c>
      <c r="O1323" s="2">
        <f>SUM(N$2:N1323)</f>
        <v>0.13894202295889949</v>
      </c>
      <c r="P1323" s="2"/>
    </row>
    <row r="1324" spans="1:16" x14ac:dyDescent="0.2">
      <c r="A1324">
        <v>1323</v>
      </c>
      <c r="B1324">
        <v>1.4655089373068E-3</v>
      </c>
      <c r="C1324">
        <f t="shared" si="180"/>
        <v>5.5216724750074657E-3</v>
      </c>
      <c r="D1324">
        <f t="shared" si="181"/>
        <v>51.802499999999995</v>
      </c>
      <c r="E1324">
        <f t="shared" si="183"/>
        <v>3.1746917136848715E-3</v>
      </c>
      <c r="F1324" s="32">
        <f t="shared" si="182"/>
        <v>2.9129513022011421E-4</v>
      </c>
      <c r="G1324" s="2">
        <f>SUM(F$2:$F1324)</f>
        <v>0.38520117227937345</v>
      </c>
      <c r="H1324">
        <f t="shared" si="184"/>
        <v>0.55163711152775718</v>
      </c>
      <c r="I1324" s="19">
        <f t="shared" si="185"/>
        <v>4.3215338510674018E-4</v>
      </c>
      <c r="J1324" s="2">
        <f>SUM($I$2:I1324)</f>
        <v>0.13911257003788008</v>
      </c>
      <c r="K1324" s="18">
        <f t="shared" si="186"/>
        <v>8.8282826909093427E-6</v>
      </c>
      <c r="L1324" s="2">
        <f>SUM(K$2:K1324)</f>
        <v>2.9496860507883652E-3</v>
      </c>
      <c r="M1324" s="31">
        <f t="shared" si="187"/>
        <v>4.8281966215266425E-2</v>
      </c>
      <c r="N1324" s="34">
        <f t="shared" si="188"/>
        <v>1.9149326278922017E-4</v>
      </c>
      <c r="O1324" s="2">
        <f>SUM(N$2:N1324)</f>
        <v>0.13913351622168871</v>
      </c>
      <c r="P1324" s="2"/>
    </row>
    <row r="1325" spans="1:16" x14ac:dyDescent="0.2">
      <c r="A1325">
        <v>1324</v>
      </c>
      <c r="B1325">
        <v>1.4664943337505401E-3</v>
      </c>
      <c r="C1325">
        <f t="shared" si="180"/>
        <v>5.5253852032494154E-3</v>
      </c>
      <c r="D1325">
        <f t="shared" si="181"/>
        <v>51.8416</v>
      </c>
      <c r="E1325">
        <f t="shared" si="183"/>
        <v>3.174693064860208E-3</v>
      </c>
      <c r="F1325" s="32">
        <f t="shared" si="182"/>
        <v>2.9129525419775709E-4</v>
      </c>
      <c r="G1325" s="2">
        <f>SUM(F$2:$F1325)</f>
        <v>0.38549246753357119</v>
      </c>
      <c r="H1325">
        <f t="shared" si="184"/>
        <v>0.55274898706372821</v>
      </c>
      <c r="I1325" s="19">
        <f t="shared" si="185"/>
        <v>4.3302443015908723E-4</v>
      </c>
      <c r="J1325" s="2">
        <f>SUM($I$2:I1325)</f>
        <v>0.13954559446803916</v>
      </c>
      <c r="K1325" s="18">
        <f t="shared" si="186"/>
        <v>8.8342187573136455E-6</v>
      </c>
      <c r="L1325" s="2">
        <f>SUM(K$2:K1325)</f>
        <v>2.9585202695456788E-3</v>
      </c>
      <c r="M1325" s="31">
        <f t="shared" si="187"/>
        <v>4.8294834295901326E-2</v>
      </c>
      <c r="N1325" s="34">
        <f t="shared" si="188"/>
        <v>1.9154429945859741E-4</v>
      </c>
      <c r="O1325" s="2">
        <f>SUM(N$2:N1325)</f>
        <v>0.13932506052114729</v>
      </c>
      <c r="P1325" s="2"/>
    </row>
    <row r="1326" spans="1:16" x14ac:dyDescent="0.2">
      <c r="A1326">
        <v>1325</v>
      </c>
      <c r="B1326">
        <v>1.4665430291161399E-3</v>
      </c>
      <c r="C1326">
        <f t="shared" si="180"/>
        <v>5.5255686752522454E-3</v>
      </c>
      <c r="D1326">
        <f t="shared" si="181"/>
        <v>51.880800000000008</v>
      </c>
      <c r="E1326">
        <f t="shared" si="183"/>
        <v>3.1746931316312954E-3</v>
      </c>
      <c r="F1326" s="32">
        <f t="shared" si="182"/>
        <v>2.9129526032436543E-4</v>
      </c>
      <c r="G1326" s="2">
        <f>SUM(F$2:$F1326)</f>
        <v>0.38578376279389553</v>
      </c>
      <c r="H1326">
        <f t="shared" si="184"/>
        <v>0.55386317692091669</v>
      </c>
      <c r="I1326" s="19">
        <f t="shared" si="185"/>
        <v>4.3389728825433407E-4</v>
      </c>
      <c r="J1326" s="2">
        <f>SUM($I$2:I1326)</f>
        <v>0.13997949175629348</v>
      </c>
      <c r="K1326" s="18">
        <f t="shared" si="186"/>
        <v>8.8345121000850956E-6</v>
      </c>
      <c r="L1326" s="2">
        <f>SUM(K$2:K1326)</f>
        <v>2.9673547816457639E-3</v>
      </c>
      <c r="M1326" s="31">
        <f t="shared" si="187"/>
        <v>4.8295470086109925E-2</v>
      </c>
      <c r="N1326" s="34">
        <f t="shared" si="188"/>
        <v>1.9154682109454222E-4</v>
      </c>
      <c r="O1326" s="2">
        <f>SUM(N$2:N1326)</f>
        <v>0.13951660734224183</v>
      </c>
      <c r="P1326" s="2"/>
    </row>
    <row r="1327" spans="1:16" x14ac:dyDescent="0.2">
      <c r="A1327">
        <v>1326</v>
      </c>
      <c r="B1327">
        <v>1.46842659457297E-3</v>
      </c>
      <c r="C1327">
        <f t="shared" si="180"/>
        <v>5.5326654805142907E-3</v>
      </c>
      <c r="D1327">
        <f t="shared" si="181"/>
        <v>51.92</v>
      </c>
      <c r="E1327">
        <f t="shared" si="183"/>
        <v>3.1746957143773818E-3</v>
      </c>
      <c r="F1327" s="32">
        <f t="shared" si="182"/>
        <v>2.9129549730528371E-4</v>
      </c>
      <c r="G1327" s="2">
        <f>SUM(F$2:$F1327)</f>
        <v>0.38607505829120081</v>
      </c>
      <c r="H1327">
        <f t="shared" si="184"/>
        <v>0.55497682582590269</v>
      </c>
      <c r="I1327" s="19">
        <f t="shared" si="185"/>
        <v>4.3476972256677047E-4</v>
      </c>
      <c r="J1327" s="2">
        <f>SUM($I$2:I1327)</f>
        <v>0.14041426147886024</v>
      </c>
      <c r="K1327" s="18">
        <f t="shared" si="186"/>
        <v>8.8458587714675892E-6</v>
      </c>
      <c r="L1327" s="2">
        <f>SUM(K$2:K1327)</f>
        <v>2.9762006404172314E-3</v>
      </c>
      <c r="M1327" s="31">
        <f t="shared" si="187"/>
        <v>4.8320054730819087E-2</v>
      </c>
      <c r="N1327" s="34">
        <f t="shared" si="188"/>
        <v>1.9164432735203142E-4</v>
      </c>
      <c r="O1327" s="2">
        <f>SUM(N$2:N1327)</f>
        <v>0.13970825166959386</v>
      </c>
      <c r="P1327" s="2"/>
    </row>
    <row r="1328" spans="1:16" x14ac:dyDescent="0.2">
      <c r="A1328">
        <v>1327</v>
      </c>
      <c r="B1328">
        <v>1.47691536153761E-3</v>
      </c>
      <c r="C1328">
        <f t="shared" si="180"/>
        <v>5.5646490390598592E-3</v>
      </c>
      <c r="D1328">
        <f t="shared" si="181"/>
        <v>51.959200000000003</v>
      </c>
      <c r="E1328">
        <f t="shared" si="183"/>
        <v>3.1747073542057361E-3</v>
      </c>
      <c r="F1328" s="32">
        <f t="shared" si="182"/>
        <v>2.9129656532247148E-4</v>
      </c>
      <c r="G1328" s="2">
        <f>SUM(F$2:$F1328)</f>
        <v>0.38636635485652326</v>
      </c>
      <c r="H1328">
        <f t="shared" si="184"/>
        <v>0.55608992286506054</v>
      </c>
      <c r="I1328" s="19">
        <f t="shared" si="185"/>
        <v>4.3564172454664475E-4</v>
      </c>
      <c r="J1328" s="2">
        <f>SUM($I$2:I1328)</f>
        <v>0.14084990320340687</v>
      </c>
      <c r="K1328" s="18">
        <f t="shared" si="186"/>
        <v>8.8969954329736026E-6</v>
      </c>
      <c r="L1328" s="2">
        <f>SUM(K$2:K1328)</f>
        <v>2.9850976358502049E-3</v>
      </c>
      <c r="M1328" s="31">
        <f t="shared" si="187"/>
        <v>4.8430656532742325E-2</v>
      </c>
      <c r="N1328" s="34">
        <f t="shared" si="188"/>
        <v>1.9208299009882633E-4</v>
      </c>
      <c r="O1328" s="2">
        <f>SUM(N$2:N1328)</f>
        <v>0.13990033465969268</v>
      </c>
      <c r="P1328" s="2"/>
    </row>
    <row r="1329" spans="1:16" x14ac:dyDescent="0.2">
      <c r="A1329">
        <v>1328</v>
      </c>
      <c r="B1329">
        <v>1.4872030362066801E-3</v>
      </c>
      <c r="C1329">
        <f t="shared" si="180"/>
        <v>5.6034104335529068E-3</v>
      </c>
      <c r="D1329">
        <f t="shared" si="181"/>
        <v>51.998400000000004</v>
      </c>
      <c r="E1329">
        <f t="shared" si="183"/>
        <v>3.1747214607599416E-3</v>
      </c>
      <c r="F1329" s="32">
        <f t="shared" si="182"/>
        <v>2.9129785967509368E-4</v>
      </c>
      <c r="G1329" s="2">
        <f>SUM(F$2:$F1329)</f>
        <v>0.38665765271619834</v>
      </c>
      <c r="H1329">
        <f t="shared" si="184"/>
        <v>0.5572024571467864</v>
      </c>
      <c r="I1329" s="19">
        <f t="shared" si="185"/>
        <v>4.3651328566145735E-4</v>
      </c>
      <c r="J1329" s="2">
        <f>SUM($I$2:I1329)</f>
        <v>0.14128641648906834</v>
      </c>
      <c r="K1329" s="18">
        <f t="shared" si="186"/>
        <v>8.9589687842774596E-6</v>
      </c>
      <c r="L1329" s="2">
        <f>SUM(K$2:K1329)</f>
        <v>2.9940566046344824E-3</v>
      </c>
      <c r="M1329" s="31">
        <f t="shared" si="187"/>
        <v>4.8564271498456706E-2</v>
      </c>
      <c r="N1329" s="34">
        <f t="shared" si="188"/>
        <v>1.9261292638244907E-4</v>
      </c>
      <c r="O1329" s="2">
        <f>SUM(N$2:N1329)</f>
        <v>0.14009294758607513</v>
      </c>
      <c r="P1329" s="2"/>
    </row>
    <row r="1330" spans="1:16" x14ac:dyDescent="0.2">
      <c r="A1330">
        <v>1329</v>
      </c>
      <c r="B1330">
        <v>1.49678492877979E-3</v>
      </c>
      <c r="C1330">
        <f t="shared" si="180"/>
        <v>5.6395126169873182E-3</v>
      </c>
      <c r="D1330">
        <f t="shared" si="181"/>
        <v>52.037599999999998</v>
      </c>
      <c r="E1330">
        <f t="shared" si="183"/>
        <v>3.1747345995954434E-3</v>
      </c>
      <c r="F1330" s="32">
        <f t="shared" si="182"/>
        <v>2.9129906523429238E-4</v>
      </c>
      <c r="G1330" s="2">
        <f>SUM(F$2:$F1330)</f>
        <v>0.38694895178143263</v>
      </c>
      <c r="H1330">
        <f t="shared" si="184"/>
        <v>0.5583144178019176</v>
      </c>
      <c r="I1330" s="19">
        <f t="shared" si="185"/>
        <v>4.3738439739628897E-4</v>
      </c>
      <c r="J1330" s="2">
        <f>SUM($I$2:I1330)</f>
        <v>0.14172380088646463</v>
      </c>
      <c r="K1330" s="18">
        <f t="shared" si="186"/>
        <v>9.0166904768553264E-6</v>
      </c>
      <c r="L1330" s="2">
        <f>SUM(K$2:K1330)</f>
        <v>3.0030732951113379E-3</v>
      </c>
      <c r="M1330" s="31">
        <f t="shared" si="187"/>
        <v>4.8688304806230397E-2</v>
      </c>
      <c r="N1330" s="34">
        <f t="shared" si="188"/>
        <v>1.9310486042453483E-4</v>
      </c>
      <c r="O1330" s="2">
        <f>SUM(N$2:N1330)</f>
        <v>0.14028605244649966</v>
      </c>
      <c r="P1330" s="2"/>
    </row>
    <row r="1331" spans="1:16" x14ac:dyDescent="0.2">
      <c r="A1331">
        <v>1330</v>
      </c>
      <c r="B1331">
        <v>1.4990791361967201E-3</v>
      </c>
      <c r="C1331">
        <f t="shared" si="180"/>
        <v>5.6481566188241825E-3</v>
      </c>
      <c r="D1331">
        <f t="shared" si="181"/>
        <v>52.076799999999999</v>
      </c>
      <c r="E1331">
        <f t="shared" si="183"/>
        <v>3.1747377454552704E-3</v>
      </c>
      <c r="F1331" s="32">
        <f t="shared" si="182"/>
        <v>2.912993538839411E-4</v>
      </c>
      <c r="G1331" s="2">
        <f>SUM(F$2:$F1331)</f>
        <v>0.38724025113531657</v>
      </c>
      <c r="H1331">
        <f t="shared" si="184"/>
        <v>0.55942579398414849</v>
      </c>
      <c r="I1331" s="19">
        <f t="shared" si="185"/>
        <v>4.3825505125412667E-4</v>
      </c>
      <c r="J1331" s="2">
        <f>SUM($I$2:I1331)</f>
        <v>0.14216205593771877</v>
      </c>
      <c r="K1331" s="18">
        <f t="shared" si="186"/>
        <v>9.0305108713357998E-6</v>
      </c>
      <c r="L1331" s="2">
        <f>SUM(K$2:K1331)</f>
        <v>3.0121038059826737E-3</v>
      </c>
      <c r="M1331" s="31">
        <f t="shared" si="187"/>
        <v>4.8717943336348851E-2</v>
      </c>
      <c r="N1331" s="34">
        <f t="shared" si="188"/>
        <v>1.9322241112268483E-4</v>
      </c>
      <c r="O1331" s="2">
        <f>SUM(N$2:N1331)</f>
        <v>0.14047927485762235</v>
      </c>
      <c r="P1331" s="2"/>
    </row>
    <row r="1332" spans="1:16" x14ac:dyDescent="0.2">
      <c r="A1332">
        <v>1331</v>
      </c>
      <c r="B1332">
        <v>1.50185236075628E-3</v>
      </c>
      <c r="C1332">
        <f t="shared" si="180"/>
        <v>5.6586054378847317E-3</v>
      </c>
      <c r="D1332">
        <f t="shared" si="181"/>
        <v>52.115900000000003</v>
      </c>
      <c r="E1332">
        <f t="shared" si="183"/>
        <v>3.1747415481564504E-3</v>
      </c>
      <c r="F1332" s="32">
        <f t="shared" si="182"/>
        <v>2.912997028023355E-4</v>
      </c>
      <c r="G1332" s="2">
        <f>SUM(F$2:$F1332)</f>
        <v>0.38753155083811891</v>
      </c>
      <c r="H1332">
        <f t="shared" si="184"/>
        <v>0.56053374201225548</v>
      </c>
      <c r="I1332" s="19">
        <f t="shared" si="185"/>
        <v>4.3912301949060507E-4</v>
      </c>
      <c r="J1332" s="2">
        <f>SUM($I$2:I1332)</f>
        <v>0.14260117895720939</v>
      </c>
      <c r="K1332" s="18">
        <f t="shared" si="186"/>
        <v>9.0472168836663421E-6</v>
      </c>
      <c r="L1332" s="2">
        <f>SUM(K$2:K1332)</f>
        <v>3.02115102286634E-3</v>
      </c>
      <c r="M1332" s="31">
        <f t="shared" si="187"/>
        <v>4.8753739958309575E-2</v>
      </c>
      <c r="N1332" s="34">
        <f t="shared" si="188"/>
        <v>1.933643857039504E-4</v>
      </c>
      <c r="O1332" s="2">
        <f>SUM(N$2:N1332)</f>
        <v>0.14067263924332629</v>
      </c>
      <c r="P1332" s="2"/>
    </row>
    <row r="1333" spans="1:16" x14ac:dyDescent="0.2">
      <c r="A1333">
        <v>1332</v>
      </c>
      <c r="B1333">
        <v>1.50693923281502E-3</v>
      </c>
      <c r="C1333">
        <f t="shared" si="180"/>
        <v>5.6777715041676485E-3</v>
      </c>
      <c r="D1333">
        <f t="shared" si="181"/>
        <v>52.155099999999997</v>
      </c>
      <c r="E1333">
        <f t="shared" si="183"/>
        <v>3.1747485233893234E-3</v>
      </c>
      <c r="F1333" s="32">
        <f t="shared" si="182"/>
        <v>2.9130034281766654E-4</v>
      </c>
      <c r="G1333" s="2">
        <f>SUM(F$2:$F1333)</f>
        <v>0.38782285118093657</v>
      </c>
      <c r="H1333">
        <f t="shared" si="184"/>
        <v>0.56164391836314131</v>
      </c>
      <c r="I1333" s="19">
        <f t="shared" si="185"/>
        <v>4.3999273339867057E-4</v>
      </c>
      <c r="J1333" s="2">
        <f>SUM($I$2:I1333)</f>
        <v>0.14304117169060807</v>
      </c>
      <c r="K1333" s="18">
        <f t="shared" si="186"/>
        <v>9.0778603982869863E-6</v>
      </c>
      <c r="L1333" s="2">
        <f>SUM(K$2:K1333)</f>
        <v>3.0302288832646271E-3</v>
      </c>
      <c r="M1333" s="31">
        <f t="shared" si="187"/>
        <v>4.8819315202808772E-2</v>
      </c>
      <c r="N1333" s="34">
        <f t="shared" si="188"/>
        <v>1.9362446661017044E-4</v>
      </c>
      <c r="O1333" s="2">
        <f>SUM(N$2:N1333)</f>
        <v>0.14086626370993646</v>
      </c>
      <c r="P1333" s="2"/>
    </row>
    <row r="1334" spans="1:16" x14ac:dyDescent="0.2">
      <c r="A1334">
        <v>1333</v>
      </c>
      <c r="B1334">
        <v>1.5085833034397601E-3</v>
      </c>
      <c r="C1334">
        <f t="shared" si="180"/>
        <v>5.6839659525838269E-3</v>
      </c>
      <c r="D1334">
        <f t="shared" si="181"/>
        <v>52.194300000000005</v>
      </c>
      <c r="E1334">
        <f t="shared" si="183"/>
        <v>3.1747507777790448E-3</v>
      </c>
      <c r="F1334" s="32">
        <f t="shared" si="182"/>
        <v>2.913005496701129E-4</v>
      </c>
      <c r="G1334" s="2">
        <f>SUM(F$2:$F1334)</f>
        <v>0.3881141517306067</v>
      </c>
      <c r="H1334">
        <f t="shared" si="184"/>
        <v>0.5627534778709341</v>
      </c>
      <c r="I1334" s="19">
        <f t="shared" si="185"/>
        <v>4.4086196407088196E-4</v>
      </c>
      <c r="J1334" s="2">
        <f>SUM($I$2:I1334)</f>
        <v>0.14348203365467896</v>
      </c>
      <c r="K1334" s="18">
        <f t="shared" si="186"/>
        <v>9.0877643435100692E-6</v>
      </c>
      <c r="L1334" s="2">
        <f>SUM(K$2:K1334)</f>
        <v>3.0393166476081371E-3</v>
      </c>
      <c r="M1334" s="31">
        <f t="shared" si="187"/>
        <v>4.8840485365656286E-2</v>
      </c>
      <c r="N1334" s="34">
        <f t="shared" si="188"/>
        <v>1.9370843053863549E-4</v>
      </c>
      <c r="O1334" s="2">
        <f>SUM(N$2:N1334)</f>
        <v>0.14105997214047511</v>
      </c>
      <c r="P1334" s="2"/>
    </row>
    <row r="1335" spans="1:16" x14ac:dyDescent="0.2">
      <c r="A1335">
        <v>1334</v>
      </c>
      <c r="B1335">
        <v>1.5197900433665801E-3</v>
      </c>
      <c r="C1335">
        <f t="shared" si="180"/>
        <v>5.7261901559395615E-3</v>
      </c>
      <c r="D1335">
        <f t="shared" si="181"/>
        <v>52.233499999999999</v>
      </c>
      <c r="E1335">
        <f t="shared" si="183"/>
        <v>3.1747661447765487E-3</v>
      </c>
      <c r="F1335" s="32">
        <f t="shared" si="182"/>
        <v>2.9130195967522291E-4</v>
      </c>
      <c r="G1335" s="2">
        <f>SUM(F$2:$F1335)</f>
        <v>0.38840545369028195</v>
      </c>
      <c r="H1335">
        <f t="shared" si="184"/>
        <v>0.56386240978480939</v>
      </c>
      <c r="I1335" s="19">
        <f t="shared" si="185"/>
        <v>4.4173070308502638E-4</v>
      </c>
      <c r="J1335" s="2">
        <f>SUM($I$2:I1335)</f>
        <v>0.14392376435776399</v>
      </c>
      <c r="K1335" s="18">
        <f t="shared" si="186"/>
        <v>9.155274179580591E-6</v>
      </c>
      <c r="L1335" s="2">
        <f>SUM(K$2:K1335)</f>
        <v>3.0484719217877179E-3</v>
      </c>
      <c r="M1335" s="31">
        <f t="shared" si="187"/>
        <v>4.8984484649236805E-2</v>
      </c>
      <c r="N1335" s="34">
        <f t="shared" si="188"/>
        <v>1.9427955252917747E-4</v>
      </c>
      <c r="O1335" s="2">
        <f>SUM(N$2:N1335)</f>
        <v>0.14125425169300429</v>
      </c>
      <c r="P1335" s="2"/>
    </row>
    <row r="1336" spans="1:16" x14ac:dyDescent="0.2">
      <c r="A1336">
        <v>1335</v>
      </c>
      <c r="B1336">
        <v>1.52476476014464E-3</v>
      </c>
      <c r="C1336">
        <f t="shared" si="180"/>
        <v>5.7449336490736609E-3</v>
      </c>
      <c r="D1336">
        <f t="shared" si="181"/>
        <v>52.272700000000007</v>
      </c>
      <c r="E1336">
        <f t="shared" si="183"/>
        <v>3.174772966272109E-3</v>
      </c>
      <c r="F1336" s="32">
        <f t="shared" si="182"/>
        <v>2.9130258558432421E-4</v>
      </c>
      <c r="G1336" s="2">
        <f>SUM(F$2:$F1336)</f>
        <v>0.38869675627586625</v>
      </c>
      <c r="H1336">
        <f t="shared" si="184"/>
        <v>0.56497070337884936</v>
      </c>
      <c r="I1336" s="19">
        <f t="shared" si="185"/>
        <v>4.4259894203840284E-4</v>
      </c>
      <c r="J1336" s="2">
        <f>SUM($I$2:I1336)</f>
        <v>0.1443663632998024</v>
      </c>
      <c r="K1336" s="18">
        <f t="shared" si="186"/>
        <v>9.1852420664394954E-6</v>
      </c>
      <c r="L1336" s="2">
        <f>SUM(K$2:K1336)</f>
        <v>3.0576571638541573E-3</v>
      </c>
      <c r="M1336" s="31">
        <f t="shared" si="187"/>
        <v>4.9048236325660605E-2</v>
      </c>
      <c r="N1336" s="34">
        <f t="shared" si="188"/>
        <v>1.945324009006014E-4</v>
      </c>
      <c r="O1336" s="2">
        <f>SUM(N$2:N1336)</f>
        <v>0.14144878409390488</v>
      </c>
      <c r="P1336" s="2"/>
    </row>
    <row r="1337" spans="1:16" x14ac:dyDescent="0.2">
      <c r="A1337">
        <v>1336</v>
      </c>
      <c r="B1337">
        <v>1.53178290083787E-3</v>
      </c>
      <c r="C1337">
        <f t="shared" si="180"/>
        <v>5.771376254304547E-3</v>
      </c>
      <c r="D1337">
        <f t="shared" si="181"/>
        <v>52.311900000000001</v>
      </c>
      <c r="E1337">
        <f t="shared" si="183"/>
        <v>3.1747825898027081E-3</v>
      </c>
      <c r="F1337" s="32">
        <f t="shared" si="182"/>
        <v>2.9130346859529091E-4</v>
      </c>
      <c r="G1337" s="2">
        <f>SUM(F$2:$F1337)</f>
        <v>0.38898805974446155</v>
      </c>
      <c r="H1337">
        <f t="shared" si="184"/>
        <v>0.56607834795244327</v>
      </c>
      <c r="I1337" s="19">
        <f t="shared" si="185"/>
        <v>4.4346667254813605E-4</v>
      </c>
      <c r="J1337" s="2">
        <f>SUM($I$2:I1337)</f>
        <v>0.14480982997235053</v>
      </c>
      <c r="K1337" s="18">
        <f t="shared" si="186"/>
        <v>9.2275196182354412E-6</v>
      </c>
      <c r="L1337" s="2">
        <f>SUM(K$2:K1337)</f>
        <v>3.0668846834723926E-3</v>
      </c>
      <c r="M1337" s="31">
        <f t="shared" si="187"/>
        <v>4.9137998171059669E-2</v>
      </c>
      <c r="N1337" s="34">
        <f t="shared" si="188"/>
        <v>1.9488840936497941E-4</v>
      </c>
      <c r="O1337" s="2">
        <f>SUM(N$2:N1337)</f>
        <v>0.14164367250326987</v>
      </c>
      <c r="P1337" s="2"/>
    </row>
    <row r="1338" spans="1:16" x14ac:dyDescent="0.2">
      <c r="A1338">
        <v>1337</v>
      </c>
      <c r="B1338">
        <v>1.53639843884615E-3</v>
      </c>
      <c r="C1338">
        <f t="shared" si="180"/>
        <v>5.7887664513404683E-3</v>
      </c>
      <c r="D1338">
        <f t="shared" si="181"/>
        <v>52.351000000000006</v>
      </c>
      <c r="E1338">
        <f t="shared" si="183"/>
        <v>3.1747889188126922E-3</v>
      </c>
      <c r="F1338" s="32">
        <f t="shared" si="182"/>
        <v>2.9130404931617776E-4</v>
      </c>
      <c r="G1338" s="2">
        <f>SUM(F$2:$F1338)</f>
        <v>0.3892793637937777</v>
      </c>
      <c r="H1338">
        <f t="shared" si="184"/>
        <v>0.56718250973800421</v>
      </c>
      <c r="I1338" s="19">
        <f t="shared" si="185"/>
        <v>4.4433167463621919E-4</v>
      </c>
      <c r="J1338" s="2">
        <f>SUM($I$2:I1338)</f>
        <v>0.14525416164698676</v>
      </c>
      <c r="K1338" s="18">
        <f t="shared" si="186"/>
        <v>9.2553237982513022E-6</v>
      </c>
      <c r="L1338" s="2">
        <f>SUM(K$2:K1338)</f>
        <v>3.0761400072706439E-3</v>
      </c>
      <c r="M1338" s="31">
        <f t="shared" si="187"/>
        <v>4.9196918741734666E-2</v>
      </c>
      <c r="N1338" s="34">
        <f t="shared" si="188"/>
        <v>1.9512209687210481E-4</v>
      </c>
      <c r="O1338" s="2">
        <f>SUM(N$2:N1338)</f>
        <v>0.14183879460014198</v>
      </c>
      <c r="P1338" s="2"/>
    </row>
    <row r="1339" spans="1:16" x14ac:dyDescent="0.2">
      <c r="A1339">
        <v>1338</v>
      </c>
      <c r="B1339">
        <v>1.5413149537476399E-3</v>
      </c>
      <c r="C1339">
        <f t="shared" si="180"/>
        <v>5.8072906543073987E-3</v>
      </c>
      <c r="D1339">
        <f t="shared" si="181"/>
        <v>52.3902</v>
      </c>
      <c r="E1339">
        <f t="shared" si="183"/>
        <v>3.1747956605480423E-3</v>
      </c>
      <c r="F1339" s="32">
        <f t="shared" si="182"/>
        <v>2.9130466790684858E-4</v>
      </c>
      <c r="G1339" s="2">
        <f>SUM(F$2:$F1339)</f>
        <v>0.38957066846168453</v>
      </c>
      <c r="H1339">
        <f t="shared" si="184"/>
        <v>0.56828882599570585</v>
      </c>
      <c r="I1339" s="19">
        <f t="shared" si="185"/>
        <v>4.4519836454118278E-4</v>
      </c>
      <c r="J1339" s="2">
        <f>SUM($I$2:I1339)</f>
        <v>0.14569936001152795</v>
      </c>
      <c r="K1339" s="18">
        <f t="shared" si="186"/>
        <v>9.2849410747478796E-6</v>
      </c>
      <c r="L1339" s="2">
        <f>SUM(K$2:K1339)</f>
        <v>3.0854249483453916E-3</v>
      </c>
      <c r="M1339" s="31">
        <f t="shared" si="187"/>
        <v>4.9259584227900832E-2</v>
      </c>
      <c r="N1339" s="34">
        <f t="shared" si="188"/>
        <v>1.9537063725583173E-4</v>
      </c>
      <c r="O1339" s="2">
        <f>SUM(N$2:N1339)</f>
        <v>0.14203416523739781</v>
      </c>
      <c r="P1339" s="2"/>
    </row>
    <row r="1340" spans="1:16" x14ac:dyDescent="0.2">
      <c r="A1340">
        <v>1339</v>
      </c>
      <c r="B1340">
        <v>1.5479329018341899E-3</v>
      </c>
      <c r="C1340">
        <f t="shared" si="180"/>
        <v>5.8322254335232025E-3</v>
      </c>
      <c r="D1340">
        <f t="shared" si="181"/>
        <v>52.429400000000001</v>
      </c>
      <c r="E1340">
        <f t="shared" si="183"/>
        <v>3.1748047353838196E-3</v>
      </c>
      <c r="F1340" s="32">
        <f t="shared" si="182"/>
        <v>2.9130550057209859E-4</v>
      </c>
      <c r="G1340" s="2">
        <f>SUM(F$2:$F1340)</f>
        <v>0.38986197396225664</v>
      </c>
      <c r="H1340">
        <f t="shared" si="184"/>
        <v>0.56939446131405502</v>
      </c>
      <c r="I1340" s="19">
        <f t="shared" si="185"/>
        <v>4.4606452099718135E-4</v>
      </c>
      <c r="J1340" s="2">
        <f>SUM($I$2:I1340)</f>
        <v>0.14614542453252513</v>
      </c>
      <c r="K1340" s="18">
        <f t="shared" si="186"/>
        <v>9.3248078507562161E-6</v>
      </c>
      <c r="L1340" s="2">
        <f>SUM(K$2:K1340)</f>
        <v>3.0947497561961477E-3</v>
      </c>
      <c r="M1340" s="31">
        <f t="shared" si="187"/>
        <v>4.9343778438708581E-2</v>
      </c>
      <c r="N1340" s="34">
        <f t="shared" si="188"/>
        <v>1.9570456367597078E-4</v>
      </c>
      <c r="O1340" s="2">
        <f>SUM(N$2:N1340)</f>
        <v>0.14222986980107377</v>
      </c>
      <c r="P1340" s="2"/>
    </row>
    <row r="1341" spans="1:16" x14ac:dyDescent="0.2">
      <c r="A1341">
        <v>1340</v>
      </c>
      <c r="B1341">
        <v>1.55198109262496E-3</v>
      </c>
      <c r="C1341">
        <f t="shared" si="180"/>
        <v>5.8474780076249004E-3</v>
      </c>
      <c r="D1341">
        <f t="shared" si="181"/>
        <v>52.468599999999995</v>
      </c>
      <c r="E1341">
        <f t="shared" si="183"/>
        <v>3.1748102864625665E-3</v>
      </c>
      <c r="F1341" s="32">
        <f t="shared" si="182"/>
        <v>2.9130600991358814E-4</v>
      </c>
      <c r="G1341" s="2">
        <f>SUM(F$2:$F1341)</f>
        <v>0.3901532799721702</v>
      </c>
      <c r="H1341">
        <f t="shared" si="184"/>
        <v>0.57049940509760277</v>
      </c>
      <c r="I1341" s="19">
        <f t="shared" si="185"/>
        <v>4.4693013570372338E-4</v>
      </c>
      <c r="J1341" s="2">
        <f>SUM($I$2:I1341)</f>
        <v>0.14659235466822884</v>
      </c>
      <c r="K1341" s="18">
        <f t="shared" si="186"/>
        <v>9.3491943091242782E-6</v>
      </c>
      <c r="L1341" s="2">
        <f>SUM(K$2:K1341)</f>
        <v>3.1040989505052722E-3</v>
      </c>
      <c r="M1341" s="31">
        <f t="shared" si="187"/>
        <v>4.9395191237319308E-2</v>
      </c>
      <c r="N1341" s="34">
        <f t="shared" si="188"/>
        <v>1.9590847427296675E-4</v>
      </c>
      <c r="O1341" s="2">
        <f>SUM(N$2:N1341)</f>
        <v>0.14242577827534675</v>
      </c>
      <c r="P1341" s="2"/>
    </row>
    <row r="1342" spans="1:16" x14ac:dyDescent="0.2">
      <c r="A1342">
        <v>1341</v>
      </c>
      <c r="B1342">
        <v>1.5519813604725E-3</v>
      </c>
      <c r="C1342">
        <f t="shared" si="180"/>
        <v>5.8474790168076846E-3</v>
      </c>
      <c r="D1342">
        <f t="shared" si="181"/>
        <v>52.507800000000003</v>
      </c>
      <c r="E1342">
        <f t="shared" si="183"/>
        <v>3.1748102868298538E-3</v>
      </c>
      <c r="F1342" s="32">
        <f t="shared" si="182"/>
        <v>2.9130600994728878E-4</v>
      </c>
      <c r="G1342" s="2">
        <f>SUM(F$2:$F1342)</f>
        <v>0.39044458598211751</v>
      </c>
      <c r="H1342">
        <f t="shared" si="184"/>
        <v>0.57160364677819531</v>
      </c>
      <c r="I1342" s="19">
        <f t="shared" si="185"/>
        <v>4.4779520038170056E-4</v>
      </c>
      <c r="J1342" s="2">
        <f>SUM($I$2:I1342)</f>
        <v>0.14704014986861055</v>
      </c>
      <c r="K1342" s="18">
        <f t="shared" si="186"/>
        <v>9.3491959226482492E-6</v>
      </c>
      <c r="L1342" s="2">
        <f>SUM(K$2:K1342)</f>
        <v>3.1134481464279206E-3</v>
      </c>
      <c r="M1342" s="31">
        <f t="shared" si="187"/>
        <v>4.9395194636814528E-2</v>
      </c>
      <c r="N1342" s="34">
        <f t="shared" si="188"/>
        <v>1.9590848775585657E-4</v>
      </c>
      <c r="O1342" s="2">
        <f>SUM(N$2:N1342)</f>
        <v>0.14262168676310261</v>
      </c>
      <c r="P1342" s="2"/>
    </row>
    <row r="1343" spans="1:16" x14ac:dyDescent="0.2">
      <c r="A1343">
        <v>1342</v>
      </c>
      <c r="B1343">
        <v>1.5519883609839101E-3</v>
      </c>
      <c r="C1343">
        <f t="shared" si="180"/>
        <v>5.8475053929901702E-3</v>
      </c>
      <c r="D1343">
        <f t="shared" si="181"/>
        <v>52.546999999999997</v>
      </c>
      <c r="E1343">
        <f t="shared" si="183"/>
        <v>3.1748102964293079E-3</v>
      </c>
      <c r="F1343" s="32">
        <f t="shared" si="182"/>
        <v>2.9130601082809056E-4</v>
      </c>
      <c r="G1343" s="2">
        <f>SUM(F$2:$F1343)</f>
        <v>0.39073589199294562</v>
      </c>
      <c r="H1343">
        <f t="shared" si="184"/>
        <v>0.57270717581536312</v>
      </c>
      <c r="I1343" s="19">
        <f t="shared" si="185"/>
        <v>4.4865970677369238E-4</v>
      </c>
      <c r="J1343" s="2">
        <f>SUM($I$2:I1343)</f>
        <v>0.14748880957538424</v>
      </c>
      <c r="K1343" s="18">
        <f t="shared" si="186"/>
        <v>9.3492380940005596E-6</v>
      </c>
      <c r="L1343" s="2">
        <f>SUM(K$2:K1343)</f>
        <v>3.1227973845219213E-3</v>
      </c>
      <c r="M1343" s="31">
        <f t="shared" si="187"/>
        <v>4.9395283486528059E-2</v>
      </c>
      <c r="N1343" s="34">
        <f t="shared" si="188"/>
        <v>1.95908840146674E-4</v>
      </c>
      <c r="O1343" s="2">
        <f>SUM(N$2:N1343)</f>
        <v>0.14281759560324928</v>
      </c>
      <c r="P1343" s="2"/>
    </row>
    <row r="1344" spans="1:16" x14ac:dyDescent="0.2">
      <c r="A1344">
        <v>1343</v>
      </c>
      <c r="B1344">
        <v>1.5581306584859899E-3</v>
      </c>
      <c r="C1344">
        <f t="shared" si="180"/>
        <v>5.8706480393344966E-3</v>
      </c>
      <c r="D1344">
        <f t="shared" si="181"/>
        <v>52.586200000000005</v>
      </c>
      <c r="E1344">
        <f t="shared" si="183"/>
        <v>3.1748187190689006E-3</v>
      </c>
      <c r="F1344" s="32">
        <f t="shared" si="182"/>
        <v>2.9130678365081424E-4</v>
      </c>
      <c r="G1344" s="2">
        <f>SUM(F$2:$F1344)</f>
        <v>0.39102719877659642</v>
      </c>
      <c r="H1344">
        <f t="shared" si="184"/>
        <v>0.57380998169671105</v>
      </c>
      <c r="I1344" s="19">
        <f t="shared" si="185"/>
        <v>4.4952364664427189E-4</v>
      </c>
      <c r="J1344" s="2">
        <f>SUM($I$2:I1344)</f>
        <v>0.14793833322202851</v>
      </c>
      <c r="K1344" s="18">
        <f t="shared" si="186"/>
        <v>9.3862395324357831E-6</v>
      </c>
      <c r="L1344" s="2">
        <f>SUM(K$2:K1344)</f>
        <v>3.132183624054357E-3</v>
      </c>
      <c r="M1344" s="31">
        <f t="shared" si="187"/>
        <v>4.9473163775988239E-2</v>
      </c>
      <c r="N1344" s="34">
        <f t="shared" si="188"/>
        <v>1.9621772464133619E-4</v>
      </c>
      <c r="O1344" s="2">
        <f>SUM(N$2:N1344)</f>
        <v>0.14301381332789062</v>
      </c>
      <c r="P1344" s="2"/>
    </row>
    <row r="1345" spans="1:16" x14ac:dyDescent="0.2">
      <c r="A1345">
        <v>1344</v>
      </c>
      <c r="B1345">
        <v>1.5581307204633099E-3</v>
      </c>
      <c r="C1345">
        <f t="shared" si="180"/>
        <v>5.8706482728495936E-3</v>
      </c>
      <c r="D1345">
        <f t="shared" si="181"/>
        <v>52.625299999999996</v>
      </c>
      <c r="E1345">
        <f t="shared" si="183"/>
        <v>3.1748187191538864E-3</v>
      </c>
      <c r="F1345" s="32">
        <f t="shared" si="182"/>
        <v>2.9130678365861214E-4</v>
      </c>
      <c r="G1345" s="2">
        <f>SUM(F$2:$F1345)</f>
        <v>0.39131850556025505</v>
      </c>
      <c r="H1345">
        <f t="shared" si="184"/>
        <v>0.5749092434717632</v>
      </c>
      <c r="I1345" s="19">
        <f t="shared" si="185"/>
        <v>4.503848100563773E-4</v>
      </c>
      <c r="J1345" s="2">
        <f>SUM($I$2:I1345)</f>
        <v>0.14838871803208489</v>
      </c>
      <c r="K1345" s="18">
        <f t="shared" si="186"/>
        <v>9.3862399057895629E-6</v>
      </c>
      <c r="L1345" s="2">
        <f>SUM(K$2:K1345)</f>
        <v>3.1415698639601464E-3</v>
      </c>
      <c r="M1345" s="31">
        <f t="shared" si="187"/>
        <v>4.9473164561044634E-2</v>
      </c>
      <c r="N1345" s="34">
        <f t="shared" si="188"/>
        <v>1.9621772775498341E-4</v>
      </c>
      <c r="O1345" s="2">
        <f>SUM(N$2:N1345)</f>
        <v>0.14321003105564561</v>
      </c>
      <c r="P1345" s="2"/>
    </row>
    <row r="1346" spans="1:16" x14ac:dyDescent="0.2">
      <c r="A1346">
        <v>1345</v>
      </c>
      <c r="B1346">
        <v>1.55813072264468E-3</v>
      </c>
      <c r="C1346">
        <f t="shared" ref="C1346:C1409" si="189">B1346/MAX($B$2:$B$2554)*100</f>
        <v>5.8706482810684532E-3</v>
      </c>
      <c r="D1346">
        <f t="shared" ref="D1346:D1409" si="190">_xlfn.PERCENTRANK.INC($B$2:$B$2554,B1346,6)*100</f>
        <v>52.664500000000004</v>
      </c>
      <c r="E1346">
        <f t="shared" si="183"/>
        <v>3.1748187191568775E-3</v>
      </c>
      <c r="F1346" s="32">
        <f t="shared" ref="F1346:F1409" si="191">E1346/SUM($E$2:$E$2554)</f>
        <v>2.9130678365888661E-4</v>
      </c>
      <c r="G1346" s="2">
        <f>SUM(F$2:$F1346)</f>
        <v>0.39160981234391395</v>
      </c>
      <c r="H1346">
        <f t="shared" si="184"/>
        <v>0.57601057352998386</v>
      </c>
      <c r="I1346" s="19">
        <f t="shared" si="185"/>
        <v>4.5124759376478614E-4</v>
      </c>
      <c r="J1346" s="2">
        <f>SUM($I$2:I1346)</f>
        <v>0.14883996562584967</v>
      </c>
      <c r="K1346" s="18">
        <f t="shared" si="186"/>
        <v>9.3862399189302219E-6</v>
      </c>
      <c r="L1346" s="2">
        <f>SUM(K$2:K1346)</f>
        <v>3.1509561038790767E-3</v>
      </c>
      <c r="M1346" s="31">
        <f t="shared" si="187"/>
        <v>4.9473164588675685E-2</v>
      </c>
      <c r="N1346" s="34">
        <f t="shared" si="188"/>
        <v>1.9621772786457216E-4</v>
      </c>
      <c r="O1346" s="2">
        <f>SUM(N$2:N1346)</f>
        <v>0.14340624878351019</v>
      </c>
      <c r="P1346" s="2"/>
    </row>
    <row r="1347" spans="1:16" x14ac:dyDescent="0.2">
      <c r="A1347">
        <v>1346</v>
      </c>
      <c r="B1347">
        <v>1.5581307241845301E-3</v>
      </c>
      <c r="C1347">
        <f t="shared" si="189"/>
        <v>5.8706482868702238E-3</v>
      </c>
      <c r="D1347">
        <f t="shared" si="190"/>
        <v>52.703699999999998</v>
      </c>
      <c r="E1347">
        <f t="shared" ref="E1347:E1410" si="192">1/(1+EXP((-1)*($S$2/1000)*(C1347-$S$4)))</f>
        <v>3.1748187191589917E-3</v>
      </c>
      <c r="F1347" s="32">
        <f t="shared" si="191"/>
        <v>2.9130678365908057E-4</v>
      </c>
      <c r="G1347" s="2">
        <f>SUM(F$2:$F1347)</f>
        <v>0.39190111912757303</v>
      </c>
      <c r="H1347">
        <f t="shared" ref="H1347:H1410" si="193">1/(1+EXP((-1)*($S$2/1000)*(D1347-$S$3)))</f>
        <v>0.57711114909404537</v>
      </c>
      <c r="I1347" s="19">
        <f t="shared" ref="I1347:I1410" si="194">H1347/SUM($H$2:$H$2554)</f>
        <v>4.5210978640127815E-4</v>
      </c>
      <c r="J1347" s="2">
        <f>SUM($I$2:I1347)</f>
        <v>0.14929207541225095</v>
      </c>
      <c r="K1347" s="18">
        <f t="shared" ref="K1347:K1410" si="195">B1347/SUM($B$2:$B$2554)</f>
        <v>9.3862399282063389E-6</v>
      </c>
      <c r="L1347" s="2">
        <f>SUM(K$2:K1347)</f>
        <v>3.160342343807283E-3</v>
      </c>
      <c r="M1347" s="31">
        <f t="shared" ref="M1347:M1410" si="196">SQRT(ABS(B1347))+$S$5</f>
        <v>4.9473164608180707E-2</v>
      </c>
      <c r="N1347" s="34">
        <f t="shared" ref="N1347:N1410" si="197">M1347/SUM($M$2:$M$2554)</f>
        <v>1.9621772794193191E-4</v>
      </c>
      <c r="O1347" s="2">
        <f>SUM(N$2:N1347)</f>
        <v>0.14360246651145211</v>
      </c>
      <c r="P1347" s="2"/>
    </row>
    <row r="1348" spans="1:16" x14ac:dyDescent="0.2">
      <c r="A1348">
        <v>1347</v>
      </c>
      <c r="B1348">
        <v>1.55813072540362E-3</v>
      </c>
      <c r="C1348">
        <f t="shared" si="189"/>
        <v>5.8706482914634515E-3</v>
      </c>
      <c r="D1348">
        <f t="shared" si="190"/>
        <v>52.742900000000006</v>
      </c>
      <c r="E1348">
        <f t="shared" si="192"/>
        <v>3.1748187191606614E-3</v>
      </c>
      <c r="F1348" s="32">
        <f t="shared" si="191"/>
        <v>2.9130678365923377E-4</v>
      </c>
      <c r="G1348" s="2">
        <f>SUM(F$2:$F1348)</f>
        <v>0.39219242591123227</v>
      </c>
      <c r="H1348">
        <f t="shared" si="193"/>
        <v>0.57821095976760783</v>
      </c>
      <c r="I1348" s="19">
        <f t="shared" si="194"/>
        <v>4.5297137982134417E-4</v>
      </c>
      <c r="J1348" s="2">
        <f>SUM($I$2:I1348)</f>
        <v>0.14974504679207229</v>
      </c>
      <c r="K1348" s="18">
        <f t="shared" si="195"/>
        <v>9.386239935550184E-6</v>
      </c>
      <c r="L1348" s="2">
        <f>SUM(K$2:K1348)</f>
        <v>3.1697285837428333E-3</v>
      </c>
      <c r="M1348" s="31">
        <f t="shared" si="196"/>
        <v>4.9473164623622723E-2</v>
      </c>
      <c r="N1348" s="34">
        <f t="shared" si="197"/>
        <v>1.9621772800317716E-4</v>
      </c>
      <c r="O1348" s="2">
        <f>SUM(N$2:N1348)</f>
        <v>0.1437986842394553</v>
      </c>
      <c r="P1348" s="2"/>
    </row>
    <row r="1349" spans="1:16" x14ac:dyDescent="0.2">
      <c r="A1349">
        <v>1348</v>
      </c>
      <c r="B1349">
        <v>1.5581307282911299E-3</v>
      </c>
      <c r="C1349">
        <f t="shared" si="189"/>
        <v>5.8706483023428686E-3</v>
      </c>
      <c r="D1349">
        <f t="shared" si="190"/>
        <v>52.7821</v>
      </c>
      <c r="E1349">
        <f t="shared" si="192"/>
        <v>3.1748187191646213E-3</v>
      </c>
      <c r="F1349" s="32">
        <f t="shared" si="191"/>
        <v>2.9130678365959714E-4</v>
      </c>
      <c r="G1349" s="2">
        <f>SUM(F$2:$F1349)</f>
        <v>0.39248373269489184</v>
      </c>
      <c r="H1349">
        <f t="shared" si="193"/>
        <v>0.5793099951843077</v>
      </c>
      <c r="I1349" s="19">
        <f t="shared" si="194"/>
        <v>4.5383236590395865E-4</v>
      </c>
      <c r="J1349" s="2">
        <f>SUM($I$2:I1349)</f>
        <v>0.15019887915797625</v>
      </c>
      <c r="K1349" s="18">
        <f t="shared" si="195"/>
        <v>9.3862399529446544E-6</v>
      </c>
      <c r="L1349" s="2">
        <f>SUM(K$2:K1349)</f>
        <v>3.1791148236957781E-3</v>
      </c>
      <c r="M1349" s="31">
        <f t="shared" si="196"/>
        <v>4.9473164660198327E-2</v>
      </c>
      <c r="N1349" s="34">
        <f t="shared" si="197"/>
        <v>1.962177281482413E-4</v>
      </c>
      <c r="O1349" s="2">
        <f>SUM(N$2:N1349)</f>
        <v>0.14399490196760353</v>
      </c>
      <c r="P1349" s="2"/>
    </row>
    <row r="1350" spans="1:16" x14ac:dyDescent="0.2">
      <c r="A1350">
        <v>1349</v>
      </c>
      <c r="B1350">
        <v>1.55813073773665E-3</v>
      </c>
      <c r="C1350">
        <f t="shared" si="189"/>
        <v>5.8706483379312351E-3</v>
      </c>
      <c r="D1350">
        <f t="shared" si="190"/>
        <v>52.821300000000008</v>
      </c>
      <c r="E1350">
        <f t="shared" si="192"/>
        <v>3.1748187191775741E-3</v>
      </c>
      <c r="F1350" s="32">
        <f t="shared" si="191"/>
        <v>2.9130678366078564E-4</v>
      </c>
      <c r="G1350" s="2">
        <f>SUM(F$2:$F1350)</f>
        <v>0.39277503947855263</v>
      </c>
      <c r="H1350">
        <f t="shared" si="193"/>
        <v>0.58040824500813681</v>
      </c>
      <c r="I1350" s="19">
        <f t="shared" si="194"/>
        <v>4.5469273655187643E-4</v>
      </c>
      <c r="J1350" s="2">
        <f>SUM($I$2:I1350)</f>
        <v>0.15065357189452813</v>
      </c>
      <c r="K1350" s="18">
        <f t="shared" si="195"/>
        <v>9.3862400098448347E-6</v>
      </c>
      <c r="L1350" s="2">
        <f>SUM(K$2:K1350)</f>
        <v>3.1885010637056231E-3</v>
      </c>
      <c r="M1350" s="31">
        <f t="shared" si="196"/>
        <v>4.9473164779843155E-2</v>
      </c>
      <c r="N1350" s="34">
        <f t="shared" si="197"/>
        <v>1.9621772862277E-4</v>
      </c>
      <c r="O1350" s="2">
        <f>SUM(N$2:N1350)</f>
        <v>0.14419111969622631</v>
      </c>
      <c r="P1350" s="2"/>
    </row>
    <row r="1351" spans="1:16" x14ac:dyDescent="0.2">
      <c r="A1351">
        <v>1350</v>
      </c>
      <c r="B1351">
        <v>1.55813075110252E-3</v>
      </c>
      <c r="C1351">
        <f t="shared" si="189"/>
        <v>5.8706483882905022E-3</v>
      </c>
      <c r="D1351">
        <f t="shared" si="190"/>
        <v>52.860500000000002</v>
      </c>
      <c r="E1351">
        <f t="shared" si="192"/>
        <v>3.1748187191959006E-3</v>
      </c>
      <c r="F1351" s="32">
        <f t="shared" si="191"/>
        <v>2.9130678366246719E-4</v>
      </c>
      <c r="G1351" s="2">
        <f>SUM(F$2:$F1351)</f>
        <v>0.39306634626221509</v>
      </c>
      <c r="H1351">
        <f t="shared" si="193"/>
        <v>0.5815056989338091</v>
      </c>
      <c r="I1351" s="19">
        <f t="shared" si="194"/>
        <v>4.5555248369192014E-4</v>
      </c>
      <c r="J1351" s="2">
        <f>SUM($I$2:I1351)</f>
        <v>0.15110912437822005</v>
      </c>
      <c r="K1351" s="18">
        <f t="shared" si="195"/>
        <v>9.386240090361354E-6</v>
      </c>
      <c r="L1351" s="2">
        <f>SUM(K$2:K1351)</f>
        <v>3.1978873037959844E-3</v>
      </c>
      <c r="M1351" s="31">
        <f t="shared" si="196"/>
        <v>4.94731649491464E-2</v>
      </c>
      <c r="N1351" s="34">
        <f t="shared" si="197"/>
        <v>1.9621772929425118E-4</v>
      </c>
      <c r="O1351" s="2">
        <f>SUM(N$2:N1351)</f>
        <v>0.14438733742552057</v>
      </c>
      <c r="P1351" s="2"/>
    </row>
    <row r="1352" spans="1:16" x14ac:dyDescent="0.2">
      <c r="A1352">
        <v>1351</v>
      </c>
      <c r="B1352">
        <v>1.5581308763175201E-3</v>
      </c>
      <c r="C1352">
        <f t="shared" si="189"/>
        <v>5.8706488600694185E-3</v>
      </c>
      <c r="D1352">
        <f t="shared" si="190"/>
        <v>52.8996</v>
      </c>
      <c r="E1352">
        <f t="shared" si="192"/>
        <v>3.1748187193676018E-3</v>
      </c>
      <c r="F1352" s="32">
        <f t="shared" si="191"/>
        <v>2.9130678367822167E-4</v>
      </c>
      <c r="G1352" s="2">
        <f>SUM(F$2:$F1352)</f>
        <v>0.39335765304589332</v>
      </c>
      <c r="H1352">
        <f t="shared" si="193"/>
        <v>0.58259955015067533</v>
      </c>
      <c r="I1352" s="19">
        <f t="shared" si="194"/>
        <v>4.564094084641906E-4</v>
      </c>
      <c r="J1352" s="2">
        <f>SUM($I$2:I1352)</f>
        <v>0.15156553378668425</v>
      </c>
      <c r="K1352" s="18">
        <f t="shared" si="195"/>
        <v>9.3862408446613713E-6</v>
      </c>
      <c r="L1352" s="2">
        <f>SUM(K$2:K1352)</f>
        <v>3.2072735446406456E-3</v>
      </c>
      <c r="M1352" s="31">
        <f t="shared" si="196"/>
        <v>4.9473166535223906E-2</v>
      </c>
      <c r="N1352" s="34">
        <f t="shared" si="197"/>
        <v>1.9621773558486401E-4</v>
      </c>
      <c r="O1352" s="2">
        <f>SUM(N$2:N1352)</f>
        <v>0.14458355516110544</v>
      </c>
      <c r="P1352" s="2"/>
    </row>
    <row r="1353" spans="1:16" x14ac:dyDescent="0.2">
      <c r="A1353">
        <v>1352</v>
      </c>
      <c r="B1353">
        <v>1.55813088293769E-3</v>
      </c>
      <c r="C1353">
        <f t="shared" si="189"/>
        <v>5.8706488850125702E-3</v>
      </c>
      <c r="D1353">
        <f t="shared" si="190"/>
        <v>52.938800000000001</v>
      </c>
      <c r="E1353">
        <f t="shared" si="192"/>
        <v>3.1748187193766809E-3</v>
      </c>
      <c r="F1353" s="32">
        <f t="shared" si="191"/>
        <v>2.9130678367905477E-4</v>
      </c>
      <c r="G1353" s="2">
        <f>SUM(F$2:$F1353)</f>
        <v>0.39364895982957238</v>
      </c>
      <c r="H1353">
        <f t="shared" si="193"/>
        <v>0.58369538358461592</v>
      </c>
      <c r="I1353" s="19">
        <f t="shared" si="194"/>
        <v>4.5726788610845031E-4</v>
      </c>
      <c r="J1353" s="2">
        <f>SUM($I$2:I1353)</f>
        <v>0.1520228016727927</v>
      </c>
      <c r="K1353" s="18">
        <f t="shared" si="195"/>
        <v>9.3862408845415324E-6</v>
      </c>
      <c r="L1353" s="2">
        <f>SUM(K$2:K1353)</f>
        <v>3.2166597855251872E-3</v>
      </c>
      <c r="M1353" s="31">
        <f t="shared" si="196"/>
        <v>4.9473166619080487E-2</v>
      </c>
      <c r="N1353" s="34">
        <f t="shared" si="197"/>
        <v>1.9621773591745135E-4</v>
      </c>
      <c r="O1353" s="2">
        <f>SUM(N$2:N1353)</f>
        <v>0.1447797728970229</v>
      </c>
      <c r="P1353" s="2"/>
    </row>
    <row r="1354" spans="1:16" x14ac:dyDescent="0.2">
      <c r="A1354">
        <v>1353</v>
      </c>
      <c r="B1354">
        <v>1.5581321281589501E-3</v>
      </c>
      <c r="C1354">
        <f t="shared" si="189"/>
        <v>5.8706535766959722E-3</v>
      </c>
      <c r="D1354">
        <f t="shared" si="190"/>
        <v>52.978000000000002</v>
      </c>
      <c r="E1354">
        <f t="shared" si="192"/>
        <v>3.1748187210841957E-3</v>
      </c>
      <c r="F1354" s="32">
        <f t="shared" si="191"/>
        <v>2.9130678383572844E-4</v>
      </c>
      <c r="G1354" s="2">
        <f>SUM(F$2:$F1354)</f>
        <v>0.39394026661340809</v>
      </c>
      <c r="H1354">
        <f t="shared" si="193"/>
        <v>0.58479039041857606</v>
      </c>
      <c r="I1354" s="19">
        <f t="shared" si="194"/>
        <v>4.5812571619297877E-4</v>
      </c>
      <c r="J1354" s="2">
        <f>SUM($I$2:I1354)</f>
        <v>0.15248092738898567</v>
      </c>
      <c r="K1354" s="18">
        <f t="shared" si="195"/>
        <v>9.3862483858027091E-6</v>
      </c>
      <c r="L1354" s="2">
        <f>SUM(K$2:K1354)</f>
        <v>3.2260460339109897E-3</v>
      </c>
      <c r="M1354" s="31">
        <f t="shared" si="196"/>
        <v>4.9473182392086784E-2</v>
      </c>
      <c r="N1354" s="34">
        <f t="shared" si="197"/>
        <v>1.9621779847547614E-4</v>
      </c>
      <c r="O1354" s="2">
        <f>SUM(N$2:N1354)</f>
        <v>0.14497599069549838</v>
      </c>
      <c r="P1354" s="2"/>
    </row>
    <row r="1355" spans="1:16" x14ac:dyDescent="0.2">
      <c r="A1355">
        <v>1354</v>
      </c>
      <c r="B1355">
        <v>1.5581321337512001E-3</v>
      </c>
      <c r="C1355">
        <f t="shared" si="189"/>
        <v>5.8706535977661768E-3</v>
      </c>
      <c r="D1355">
        <f t="shared" si="190"/>
        <v>53.017199999999995</v>
      </c>
      <c r="E1355">
        <f t="shared" si="192"/>
        <v>3.1748187210918631E-3</v>
      </c>
      <c r="F1355" s="32">
        <f t="shared" si="191"/>
        <v>2.9130678383643198E-4</v>
      </c>
      <c r="G1355" s="2">
        <f>SUM(F$2:$F1355)</f>
        <v>0.39423157339724452</v>
      </c>
      <c r="H1355">
        <f t="shared" si="193"/>
        <v>0.58588456047374959</v>
      </c>
      <c r="I1355" s="19">
        <f t="shared" si="194"/>
        <v>4.5898289074368316E-4</v>
      </c>
      <c r="J1355" s="2">
        <f>SUM($I$2:I1355)</f>
        <v>0.15293991027972934</v>
      </c>
      <c r="K1355" s="18">
        <f t="shared" si="195"/>
        <v>9.3862484194906409E-6</v>
      </c>
      <c r="L1355" s="2">
        <f>SUM(K$2:K1355)</f>
        <v>3.2354322823304805E-3</v>
      </c>
      <c r="M1355" s="31">
        <f t="shared" si="196"/>
        <v>4.947318246292285E-2</v>
      </c>
      <c r="N1355" s="34">
        <f t="shared" si="197"/>
        <v>1.9621779875642222E-4</v>
      </c>
      <c r="O1355" s="2">
        <f>SUM(N$2:N1355)</f>
        <v>0.1451722084942548</v>
      </c>
      <c r="P1355" s="2"/>
    </row>
    <row r="1356" spans="1:16" x14ac:dyDescent="0.2">
      <c r="A1356">
        <v>1355</v>
      </c>
      <c r="B1356">
        <v>1.5581321948192699E-3</v>
      </c>
      <c r="C1356">
        <f t="shared" si="189"/>
        <v>5.8706538278554456E-3</v>
      </c>
      <c r="D1356">
        <f t="shared" si="190"/>
        <v>53.056400000000004</v>
      </c>
      <c r="E1356">
        <f t="shared" si="192"/>
        <v>3.1748187211756043E-3</v>
      </c>
      <c r="F1356" s="32">
        <f t="shared" si="191"/>
        <v>2.9130678384411572E-4</v>
      </c>
      <c r="G1356" s="2">
        <f>SUM(F$2:$F1356)</f>
        <v>0.39452288018108861</v>
      </c>
      <c r="H1356">
        <f t="shared" si="193"/>
        <v>0.58697788360387437</v>
      </c>
      <c r="I1356" s="19">
        <f t="shared" si="194"/>
        <v>4.5983940181196567E-4</v>
      </c>
      <c r="J1356" s="2">
        <f>SUM($I$2:I1356)</f>
        <v>0.1533997496815413</v>
      </c>
      <c r="K1356" s="18">
        <f t="shared" si="195"/>
        <v>9.3862487873670618E-6</v>
      </c>
      <c r="L1356" s="2">
        <f>SUM(K$2:K1356)</f>
        <v>3.2448185311178476E-3</v>
      </c>
      <c r="M1356" s="31">
        <f t="shared" si="196"/>
        <v>4.9473183236461563E-2</v>
      </c>
      <c r="N1356" s="34">
        <f t="shared" si="197"/>
        <v>1.9621780182438865E-4</v>
      </c>
      <c r="O1356" s="2">
        <f>SUM(N$2:N1356)</f>
        <v>0.14536842629607918</v>
      </c>
      <c r="P1356" s="2"/>
    </row>
    <row r="1357" spans="1:16" x14ac:dyDescent="0.2">
      <c r="A1357">
        <v>1356</v>
      </c>
      <c r="B1357">
        <v>1.5581324173050599E-3</v>
      </c>
      <c r="C1357">
        <f t="shared" si="189"/>
        <v>5.870654666126459E-3</v>
      </c>
      <c r="D1357">
        <f t="shared" si="190"/>
        <v>53.095599999999997</v>
      </c>
      <c r="E1357">
        <f t="shared" si="192"/>
        <v>3.1748187214806884E-3</v>
      </c>
      <c r="F1357" s="32">
        <f t="shared" si="191"/>
        <v>2.9130678387210879E-4</v>
      </c>
      <c r="G1357" s="2">
        <f>SUM(F$2:$F1357)</f>
        <v>0.39481418696496073</v>
      </c>
      <c r="H1357">
        <f t="shared" si="193"/>
        <v>0.58807034969558514</v>
      </c>
      <c r="I1357" s="19">
        <f t="shared" si="194"/>
        <v>4.6069524147499994E-4</v>
      </c>
      <c r="J1357" s="2">
        <f>SUM($I$2:I1357)</f>
        <v>0.15386044492301629</v>
      </c>
      <c r="K1357" s="18">
        <f t="shared" si="195"/>
        <v>9.3862501276300928E-6</v>
      </c>
      <c r="L1357" s="2">
        <f>SUM(K$2:K1357)</f>
        <v>3.2542047812454777E-3</v>
      </c>
      <c r="M1357" s="31">
        <f t="shared" si="196"/>
        <v>4.9473186054650571E-2</v>
      </c>
      <c r="N1357" s="34">
        <f t="shared" si="197"/>
        <v>1.9621781300173396E-4</v>
      </c>
      <c r="O1357" s="2">
        <f>SUM(N$2:N1357)</f>
        <v>0.14556464410908093</v>
      </c>
      <c r="P1357" s="2"/>
    </row>
    <row r="1358" spans="1:16" x14ac:dyDescent="0.2">
      <c r="A1358">
        <v>1357</v>
      </c>
      <c r="B1358">
        <v>1.55813249509116E-3</v>
      </c>
      <c r="C1358">
        <f t="shared" si="189"/>
        <v>5.8706549592051002E-3</v>
      </c>
      <c r="D1358">
        <f t="shared" si="190"/>
        <v>53.134700000000002</v>
      </c>
      <c r="E1358">
        <f t="shared" si="192"/>
        <v>3.1748187215873522E-3</v>
      </c>
      <c r="F1358" s="32">
        <f t="shared" si="191"/>
        <v>2.9130678388189577E-4</v>
      </c>
      <c r="G1358" s="2">
        <f>SUM(F$2:$F1358)</f>
        <v>0.39510549374884263</v>
      </c>
      <c r="H1358">
        <f t="shared" si="193"/>
        <v>0.58915916508922694</v>
      </c>
      <c r="I1358" s="19">
        <f t="shared" si="194"/>
        <v>4.6154822117539662E-4</v>
      </c>
      <c r="J1358" s="2">
        <f>SUM($I$2:I1358)</f>
        <v>0.15432199314419168</v>
      </c>
      <c r="K1358" s="18">
        <f t="shared" si="195"/>
        <v>9.3862505962165763E-6</v>
      </c>
      <c r="L1358" s="2">
        <f>SUM(K$2:K1358)</f>
        <v>3.2635910318416944E-3</v>
      </c>
      <c r="M1358" s="31">
        <f t="shared" si="196"/>
        <v>4.9473187039953591E-2</v>
      </c>
      <c r="N1358" s="34">
        <f t="shared" si="197"/>
        <v>1.9621781690958828E-4</v>
      </c>
      <c r="O1358" s="2">
        <f>SUM(N$2:N1358)</f>
        <v>0.14576086192599053</v>
      </c>
      <c r="P1358" s="2"/>
    </row>
    <row r="1359" spans="1:16" x14ac:dyDescent="0.2">
      <c r="A1359">
        <v>1358</v>
      </c>
      <c r="B1359">
        <v>1.56254595242707E-3</v>
      </c>
      <c r="C1359">
        <f t="shared" si="189"/>
        <v>5.8872837666254759E-3</v>
      </c>
      <c r="D1359">
        <f t="shared" si="190"/>
        <v>53.173899999999996</v>
      </c>
      <c r="E1359">
        <f t="shared" si="192"/>
        <v>3.1748247735646443E-3</v>
      </c>
      <c r="F1359" s="32">
        <f t="shared" si="191"/>
        <v>2.9130733918353524E-4</v>
      </c>
      <c r="G1359" s="2">
        <f>SUM(F$2:$F1359)</f>
        <v>0.39539680108802616</v>
      </c>
      <c r="H1359">
        <f t="shared" si="193"/>
        <v>0.59024988914779608</v>
      </c>
      <c r="I1359" s="19">
        <f t="shared" si="194"/>
        <v>4.624026961269143E-4</v>
      </c>
      <c r="J1359" s="2">
        <f>SUM($I$2:I1359)</f>
        <v>0.15478439584031858</v>
      </c>
      <c r="K1359" s="18">
        <f t="shared" si="195"/>
        <v>9.412837434422616E-6</v>
      </c>
      <c r="L1359" s="2">
        <f>SUM(K$2:K1359)</f>
        <v>3.2730038692761168E-3</v>
      </c>
      <c r="M1359" s="31">
        <f t="shared" si="196"/>
        <v>4.9529052005165393E-2</v>
      </c>
      <c r="N1359" s="34">
        <f t="shared" si="197"/>
        <v>1.9643938544340313E-4</v>
      </c>
      <c r="O1359" s="2">
        <f>SUM(N$2:N1359)</f>
        <v>0.14595730131143392</v>
      </c>
      <c r="P1359" s="2"/>
    </row>
    <row r="1360" spans="1:16" x14ac:dyDescent="0.2">
      <c r="A1360">
        <v>1359</v>
      </c>
      <c r="B1360">
        <v>1.5741152090142799E-3</v>
      </c>
      <c r="C1360">
        <f t="shared" si="189"/>
        <v>5.9308738424194134E-3</v>
      </c>
      <c r="D1360">
        <f t="shared" si="190"/>
        <v>53.213100000000004</v>
      </c>
      <c r="E1360">
        <f t="shared" si="192"/>
        <v>3.1748406380250208E-3</v>
      </c>
      <c r="F1360" s="32">
        <f t="shared" si="191"/>
        <v>2.9130879483355357E-4</v>
      </c>
      <c r="G1360" s="2">
        <f>SUM(F$2:$F1360)</f>
        <v>0.39568810988285974</v>
      </c>
      <c r="H1360">
        <f t="shared" si="193"/>
        <v>0.59133972605427088</v>
      </c>
      <c r="I1360" s="19">
        <f t="shared" si="194"/>
        <v>4.6325647608207898E-4</v>
      </c>
      <c r="J1360" s="2">
        <f>SUM($I$2:I1360)</f>
        <v>0.15524765231640067</v>
      </c>
      <c r="K1360" s="18">
        <f t="shared" si="195"/>
        <v>9.4825310849187046E-6</v>
      </c>
      <c r="L1360" s="2">
        <f>SUM(K$2:K1360)</f>
        <v>3.2824864003610354E-3</v>
      </c>
      <c r="M1360" s="31">
        <f t="shared" si="196"/>
        <v>4.9675120781344576E-2</v>
      </c>
      <c r="N1360" s="34">
        <f t="shared" si="197"/>
        <v>1.9701871534097751E-4</v>
      </c>
      <c r="O1360" s="2">
        <f>SUM(N$2:N1360)</f>
        <v>0.14615432002677489</v>
      </c>
      <c r="P1360" s="2"/>
    </row>
    <row r="1361" spans="1:16" x14ac:dyDescent="0.2">
      <c r="A1361">
        <v>1360</v>
      </c>
      <c r="B1361">
        <v>1.57723676910997E-3</v>
      </c>
      <c r="C1361">
        <f t="shared" si="189"/>
        <v>5.9426351029758517E-3</v>
      </c>
      <c r="D1361">
        <f t="shared" si="190"/>
        <v>53.252299999999998</v>
      </c>
      <c r="E1361">
        <f t="shared" si="192"/>
        <v>3.1748449185094838E-3</v>
      </c>
      <c r="F1361" s="32">
        <f t="shared" si="191"/>
        <v>2.9130918759114754E-4</v>
      </c>
      <c r="G1361" s="2">
        <f>SUM(F$2:$F1361)</f>
        <v>0.39597941907045087</v>
      </c>
      <c r="H1361">
        <f t="shared" si="193"/>
        <v>0.59242866583029952</v>
      </c>
      <c r="I1361" s="19">
        <f t="shared" si="194"/>
        <v>4.6410955322383408E-4</v>
      </c>
      <c r="J1361" s="2">
        <f>SUM($I$2:I1361)</f>
        <v>0.15571176186962452</v>
      </c>
      <c r="K1361" s="18">
        <f t="shared" si="195"/>
        <v>9.5013354840321334E-6</v>
      </c>
      <c r="L1361" s="2">
        <f>SUM(K$2:K1361)</f>
        <v>3.2919877358450677E-3</v>
      </c>
      <c r="M1361" s="31">
        <f t="shared" si="196"/>
        <v>4.9714440309665327E-2</v>
      </c>
      <c r="N1361" s="34">
        <f t="shared" si="197"/>
        <v>1.9717466227851322E-4</v>
      </c>
      <c r="O1361" s="2">
        <f>SUM(N$2:N1361)</f>
        <v>0.1463514946890534</v>
      </c>
      <c r="P1361" s="2"/>
    </row>
    <row r="1362" spans="1:16" x14ac:dyDescent="0.2">
      <c r="A1362">
        <v>1361</v>
      </c>
      <c r="B1362">
        <v>1.58139123306479E-3</v>
      </c>
      <c r="C1362">
        <f t="shared" si="189"/>
        <v>5.9582880878767128E-3</v>
      </c>
      <c r="D1362">
        <f t="shared" si="190"/>
        <v>53.291499999999999</v>
      </c>
      <c r="E1362">
        <f t="shared" si="192"/>
        <v>3.1748506153872376E-3</v>
      </c>
      <c r="F1362" s="32">
        <f t="shared" si="191"/>
        <v>2.9130971031048438E-4</v>
      </c>
      <c r="G1362" s="2">
        <f>SUM(F$2:$F1362)</f>
        <v>0.39627072878076136</v>
      </c>
      <c r="H1362">
        <f t="shared" si="193"/>
        <v>0.59351669853216982</v>
      </c>
      <c r="I1362" s="19">
        <f t="shared" si="194"/>
        <v>4.649619197622598E-4</v>
      </c>
      <c r="J1362" s="2">
        <f>SUM($I$2:I1362)</f>
        <v>0.15617672378938677</v>
      </c>
      <c r="K1362" s="18">
        <f t="shared" si="195"/>
        <v>9.5263621360631665E-6</v>
      </c>
      <c r="L1362" s="2">
        <f>SUM(K$2:K1362)</f>
        <v>3.3015140979811308E-3</v>
      </c>
      <c r="M1362" s="31">
        <f t="shared" si="196"/>
        <v>4.9766710111156923E-2</v>
      </c>
      <c r="N1362" s="34">
        <f t="shared" si="197"/>
        <v>1.9738197187291423E-4</v>
      </c>
      <c r="O1362" s="2">
        <f>SUM(N$2:N1362)</f>
        <v>0.14654887666092631</v>
      </c>
      <c r="P1362" s="2"/>
    </row>
    <row r="1363" spans="1:16" x14ac:dyDescent="0.2">
      <c r="A1363">
        <v>1362</v>
      </c>
      <c r="B1363">
        <v>1.5946644552212699E-3</v>
      </c>
      <c r="C1363">
        <f t="shared" si="189"/>
        <v>6.0082982813121633E-3</v>
      </c>
      <c r="D1363">
        <f t="shared" si="190"/>
        <v>53.3307</v>
      </c>
      <c r="E1363">
        <f t="shared" si="192"/>
        <v>3.1748688165820333E-3</v>
      </c>
      <c r="F1363" s="32">
        <f t="shared" si="191"/>
        <v>2.9131138036852036E-4</v>
      </c>
      <c r="G1363" s="2">
        <f>SUM(F$2:$F1363)</f>
        <v>0.39656204016112989</v>
      </c>
      <c r="H1363">
        <f t="shared" si="193"/>
        <v>0.59460381425114528</v>
      </c>
      <c r="I1363" s="19">
        <f t="shared" si="194"/>
        <v>4.6581356793483635E-4</v>
      </c>
      <c r="J1363" s="2">
        <f>SUM($I$2:I1363)</f>
        <v>0.15664253735732162</v>
      </c>
      <c r="K1363" s="18">
        <f t="shared" si="195"/>
        <v>9.6063205412517353E-6</v>
      </c>
      <c r="L1363" s="2">
        <f>SUM(K$2:K1363)</f>
        <v>3.3111204185223824E-3</v>
      </c>
      <c r="M1363" s="31">
        <f t="shared" si="196"/>
        <v>4.9933249995727499E-2</v>
      </c>
      <c r="N1363" s="34">
        <f t="shared" si="197"/>
        <v>1.9804249314785098E-4</v>
      </c>
      <c r="O1363" s="2">
        <f>SUM(N$2:N1363)</f>
        <v>0.14674691915407415</v>
      </c>
      <c r="P1363" s="2"/>
    </row>
    <row r="1364" spans="1:16" x14ac:dyDescent="0.2">
      <c r="A1364">
        <v>1363</v>
      </c>
      <c r="B1364">
        <v>1.5965742818757199E-3</v>
      </c>
      <c r="C1364">
        <f t="shared" si="189"/>
        <v>6.0154940322226227E-3</v>
      </c>
      <c r="D1364">
        <f t="shared" si="190"/>
        <v>53.369900000000001</v>
      </c>
      <c r="E1364">
        <f t="shared" si="192"/>
        <v>3.1748714354819596E-3</v>
      </c>
      <c r="F1364" s="32">
        <f t="shared" si="191"/>
        <v>2.9131162066674894E-4</v>
      </c>
      <c r="G1364" s="2">
        <f>SUM(F$2:$F1364)</f>
        <v>0.39685335178179665</v>
      </c>
      <c r="H1364">
        <f t="shared" si="193"/>
        <v>0.59569000311380382</v>
      </c>
      <c r="I1364" s="19">
        <f t="shared" si="194"/>
        <v>4.6666449000670913E-4</v>
      </c>
      <c r="J1364" s="2">
        <f>SUM($I$2:I1364)</f>
        <v>0.15710920184732832</v>
      </c>
      <c r="K1364" s="18">
        <f t="shared" si="195"/>
        <v>9.617825411107461E-6</v>
      </c>
      <c r="L1364" s="2">
        <f>SUM(K$2:K1364)</f>
        <v>3.3207382439334899E-3</v>
      </c>
      <c r="M1364" s="31">
        <f t="shared" si="196"/>
        <v>4.9957155577890176E-2</v>
      </c>
      <c r="N1364" s="34">
        <f t="shared" si="197"/>
        <v>1.9813730614504327E-4</v>
      </c>
      <c r="O1364" s="2">
        <f>SUM(N$2:N1364)</f>
        <v>0.14694505646021919</v>
      </c>
      <c r="P1364" s="2"/>
    </row>
    <row r="1365" spans="1:16" x14ac:dyDescent="0.2">
      <c r="A1365">
        <v>1364</v>
      </c>
      <c r="B1365">
        <v>1.6005373668200799E-3</v>
      </c>
      <c r="C1365">
        <f t="shared" si="189"/>
        <v>6.0304259487031888E-3</v>
      </c>
      <c r="D1365">
        <f t="shared" si="190"/>
        <v>53.408999999999992</v>
      </c>
      <c r="E1365">
        <f t="shared" si="192"/>
        <v>3.1748768699730845E-3</v>
      </c>
      <c r="F1365" s="32">
        <f t="shared" si="191"/>
        <v>2.9131211931069382E-4</v>
      </c>
      <c r="G1365" s="2">
        <f>SUM(F$2:$F1365)</f>
        <v>0.39714466390110736</v>
      </c>
      <c r="H1365">
        <f t="shared" si="193"/>
        <v>0.5967724879819668</v>
      </c>
      <c r="I1365" s="19">
        <f t="shared" si="194"/>
        <v>4.6751251036343945E-4</v>
      </c>
      <c r="J1365" s="2">
        <f>SUM($I$2:I1365)</f>
        <v>0.15757671435769177</v>
      </c>
      <c r="K1365" s="18">
        <f t="shared" si="195"/>
        <v>9.6416991885551737E-6</v>
      </c>
      <c r="L1365" s="2">
        <f>SUM(K$2:K1365)</f>
        <v>3.3303799431220449E-3</v>
      </c>
      <c r="M1365" s="31">
        <f t="shared" si="196"/>
        <v>5.0006716521355264E-2</v>
      </c>
      <c r="N1365" s="34">
        <f t="shared" si="197"/>
        <v>1.9833387201663035E-4</v>
      </c>
      <c r="O1365" s="2">
        <f>SUM(N$2:N1365)</f>
        <v>0.14714339033223581</v>
      </c>
      <c r="P1365" s="2"/>
    </row>
    <row r="1366" spans="1:16" x14ac:dyDescent="0.2">
      <c r="A1366">
        <v>1365</v>
      </c>
      <c r="B1366">
        <v>1.6191266560703101E-3</v>
      </c>
      <c r="C1366">
        <f t="shared" si="189"/>
        <v>6.1004657581987072E-3</v>
      </c>
      <c r="D1366">
        <f t="shared" si="190"/>
        <v>53.4482</v>
      </c>
      <c r="E1366">
        <f t="shared" si="192"/>
        <v>3.1749023611798927E-3</v>
      </c>
      <c r="F1366" s="32">
        <f t="shared" si="191"/>
        <v>2.9131445826674886E-4</v>
      </c>
      <c r="G1366" s="2">
        <f>SUM(F$2:$F1366)</f>
        <v>0.39743597835937411</v>
      </c>
      <c r="H1366">
        <f t="shared" si="193"/>
        <v>0.59785679608161857</v>
      </c>
      <c r="I1366" s="19">
        <f t="shared" si="194"/>
        <v>4.6836195904259993E-4</v>
      </c>
      <c r="J1366" s="2">
        <f>SUM($I$2:I1366)</f>
        <v>0.15804507631673437</v>
      </c>
      <c r="K1366" s="18">
        <f t="shared" si="195"/>
        <v>9.7536817881466196E-6</v>
      </c>
      <c r="L1366" s="2">
        <f>SUM(K$2:K1366)</f>
        <v>3.3401336249101916E-3</v>
      </c>
      <c r="M1366" s="31">
        <f t="shared" si="196"/>
        <v>5.0238372930205694E-2</v>
      </c>
      <c r="N1366" s="34">
        <f t="shared" si="197"/>
        <v>1.9925265484703578E-4</v>
      </c>
      <c r="O1366" s="2">
        <f>SUM(N$2:N1366)</f>
        <v>0.14734264298708286</v>
      </c>
      <c r="P1366" s="2"/>
    </row>
    <row r="1367" spans="1:16" x14ac:dyDescent="0.2">
      <c r="A1367">
        <v>1366</v>
      </c>
      <c r="B1367">
        <v>1.6191458227604501E-3</v>
      </c>
      <c r="C1367">
        <f t="shared" si="189"/>
        <v>6.1005379735108688E-3</v>
      </c>
      <c r="D1367">
        <f t="shared" si="190"/>
        <v>53.487399999999994</v>
      </c>
      <c r="E1367">
        <f t="shared" si="192"/>
        <v>3.1749023874629843E-3</v>
      </c>
      <c r="F1367" s="32">
        <f t="shared" si="191"/>
        <v>2.9131446067836463E-4</v>
      </c>
      <c r="G1367" s="2">
        <f>SUM(F$2:$F1367)</f>
        <v>0.39772729282005248</v>
      </c>
      <c r="H1367">
        <f t="shared" si="193"/>
        <v>0.59894014794476225</v>
      </c>
      <c r="I1367" s="19">
        <f t="shared" si="194"/>
        <v>4.6921065860456858E-4</v>
      </c>
      <c r="J1367" s="2">
        <f>SUM($I$2:I1367)</f>
        <v>0.15851428697533892</v>
      </c>
      <c r="K1367" s="18">
        <f t="shared" si="195"/>
        <v>9.7537972490315708E-6</v>
      </c>
      <c r="L1367" s="2">
        <f>SUM(K$2:K1367)</f>
        <v>3.3498874221592231E-3</v>
      </c>
      <c r="M1367" s="31">
        <f t="shared" si="196"/>
        <v>5.0238611093829398E-2</v>
      </c>
      <c r="N1367" s="34">
        <f t="shared" si="197"/>
        <v>1.9925359943842168E-4</v>
      </c>
      <c r="O1367" s="2">
        <f>SUM(N$2:N1367)</f>
        <v>0.14754189658652128</v>
      </c>
      <c r="P1367" s="2"/>
    </row>
    <row r="1368" spans="1:16" x14ac:dyDescent="0.2">
      <c r="A1368">
        <v>1367</v>
      </c>
      <c r="B1368">
        <v>1.61917795264982E-3</v>
      </c>
      <c r="C1368">
        <f t="shared" si="189"/>
        <v>6.1006590309273349E-3</v>
      </c>
      <c r="D1368">
        <f t="shared" si="190"/>
        <v>53.526600000000002</v>
      </c>
      <c r="E1368">
        <f t="shared" si="192"/>
        <v>3.1749024315223867E-3</v>
      </c>
      <c r="F1368" s="32">
        <f t="shared" si="191"/>
        <v>2.9131446472105302E-4</v>
      </c>
      <c r="G1368" s="2">
        <f>SUM(F$2:$F1368)</f>
        <v>0.39801860728477351</v>
      </c>
      <c r="H1368">
        <f t="shared" si="193"/>
        <v>0.60002253384244952</v>
      </c>
      <c r="I1368" s="19">
        <f t="shared" si="194"/>
        <v>4.700586014276718E-4</v>
      </c>
      <c r="J1368" s="2">
        <f>SUM($I$2:I1368)</f>
        <v>0.15898434557676661</v>
      </c>
      <c r="K1368" s="18">
        <f t="shared" si="195"/>
        <v>9.7539908007315745E-6</v>
      </c>
      <c r="L1368" s="2">
        <f>SUM(K$2:K1368)</f>
        <v>3.3596414129599549E-3</v>
      </c>
      <c r="M1368" s="31">
        <f t="shared" si="196"/>
        <v>5.0239010333876503E-2</v>
      </c>
      <c r="N1368" s="34">
        <f t="shared" si="197"/>
        <v>1.9925518288220514E-4</v>
      </c>
      <c r="O1368" s="2">
        <f>SUM(N$2:N1368)</f>
        <v>0.1477411517694035</v>
      </c>
      <c r="P1368" s="2"/>
    </row>
    <row r="1369" spans="1:16" x14ac:dyDescent="0.2">
      <c r="A1369">
        <v>1368</v>
      </c>
      <c r="B1369">
        <v>1.61919520112127E-3</v>
      </c>
      <c r="C1369">
        <f t="shared" si="189"/>
        <v>6.1007240188694876E-3</v>
      </c>
      <c r="D1369">
        <f t="shared" si="190"/>
        <v>53.565799999999996</v>
      </c>
      <c r="E1369">
        <f t="shared" si="192"/>
        <v>3.1749024551750472E-3</v>
      </c>
      <c r="F1369" s="32">
        <f t="shared" si="191"/>
        <v>2.9131446689131254E-4</v>
      </c>
      <c r="G1369" s="2">
        <f>SUM(F$2:$F1369)</f>
        <v>0.3983099217516648</v>
      </c>
      <c r="H1369">
        <f t="shared" si="193"/>
        <v>0.60110394408268586</v>
      </c>
      <c r="I1369" s="19">
        <f t="shared" si="194"/>
        <v>4.709057799191858E-4</v>
      </c>
      <c r="J1369" s="2">
        <f>SUM($I$2:I1369)</f>
        <v>0.15945525135668578</v>
      </c>
      <c r="K1369" s="18">
        <f t="shared" si="195"/>
        <v>9.7540947061927207E-6</v>
      </c>
      <c r="L1369" s="2">
        <f>SUM(K$2:K1369)</f>
        <v>3.3693955076661477E-3</v>
      </c>
      <c r="M1369" s="31">
        <f t="shared" si="196"/>
        <v>5.0239224658550144E-2</v>
      </c>
      <c r="N1369" s="34">
        <f t="shared" si="197"/>
        <v>1.9925603292486637E-4</v>
      </c>
      <c r="O1369" s="2">
        <f>SUM(N$2:N1369)</f>
        <v>0.14794040780232837</v>
      </c>
      <c r="P1369" s="2"/>
    </row>
    <row r="1370" spans="1:16" x14ac:dyDescent="0.2">
      <c r="A1370">
        <v>1369</v>
      </c>
      <c r="B1370">
        <v>1.61919766603666E-3</v>
      </c>
      <c r="C1370">
        <f t="shared" si="189"/>
        <v>6.1007333060564273E-3</v>
      </c>
      <c r="D1370">
        <f t="shared" si="190"/>
        <v>53.605000000000004</v>
      </c>
      <c r="E1370">
        <f t="shared" si="192"/>
        <v>3.174902458555159E-3</v>
      </c>
      <c r="F1370" s="32">
        <f t="shared" si="191"/>
        <v>2.9131446720145605E-4</v>
      </c>
      <c r="G1370" s="2">
        <f>SUM(F$2:$F1370)</f>
        <v>0.39860123621886623</v>
      </c>
      <c r="H1370">
        <f t="shared" si="193"/>
        <v>0.6021843690107519</v>
      </c>
      <c r="I1370" s="19">
        <f t="shared" si="194"/>
        <v>4.7175218651558816E-4</v>
      </c>
      <c r="J1370" s="2">
        <f>SUM($I$2:I1370)</f>
        <v>0.15992700354320138</v>
      </c>
      <c r="K1370" s="18">
        <f t="shared" si="195"/>
        <v>9.7541095549386549E-6</v>
      </c>
      <c r="L1370" s="2">
        <f>SUM(K$2:K1370)</f>
        <v>3.3791496172210864E-3</v>
      </c>
      <c r="M1370" s="31">
        <f t="shared" si="196"/>
        <v>5.0239255286804951E-2</v>
      </c>
      <c r="N1370" s="34">
        <f t="shared" si="197"/>
        <v>1.9925615440095581E-4</v>
      </c>
      <c r="O1370" s="2">
        <f>SUM(N$2:N1370)</f>
        <v>0.14813966395672931</v>
      </c>
      <c r="P1370" s="2"/>
    </row>
    <row r="1371" spans="1:16" x14ac:dyDescent="0.2">
      <c r="A1371">
        <v>1370</v>
      </c>
      <c r="B1371">
        <v>1.62093185878459E-3</v>
      </c>
      <c r="C1371">
        <f t="shared" si="189"/>
        <v>6.1072673121746017E-3</v>
      </c>
      <c r="D1371">
        <f t="shared" si="190"/>
        <v>53.644199999999998</v>
      </c>
      <c r="E1371">
        <f t="shared" si="192"/>
        <v>3.1749048366375124E-3</v>
      </c>
      <c r="F1371" s="32">
        <f t="shared" si="191"/>
        <v>2.9131468540337022E-4</v>
      </c>
      <c r="G1371" s="2">
        <f>SUM(F$2:$F1371)</f>
        <v>0.39889255090426962</v>
      </c>
      <c r="H1371">
        <f t="shared" si="193"/>
        <v>0.60326379900951721</v>
      </c>
      <c r="I1371" s="19">
        <f t="shared" si="194"/>
        <v>4.725978136828037E-4</v>
      </c>
      <c r="J1371" s="2">
        <f>SUM($I$2:I1371)</f>
        <v>0.16039960135688419</v>
      </c>
      <c r="K1371" s="18">
        <f t="shared" si="195"/>
        <v>9.7645563993280088E-6</v>
      </c>
      <c r="L1371" s="2">
        <f>SUM(K$2:K1371)</f>
        <v>3.3889141736204143E-3</v>
      </c>
      <c r="M1371" s="31">
        <f t="shared" si="196"/>
        <v>5.0260798039589209E-2</v>
      </c>
      <c r="N1371" s="34">
        <f t="shared" si="197"/>
        <v>1.9934159607501122E-4</v>
      </c>
      <c r="O1371" s="2">
        <f>SUM(N$2:N1371)</f>
        <v>0.14833900555280433</v>
      </c>
      <c r="P1371" s="2"/>
    </row>
    <row r="1372" spans="1:16" x14ac:dyDescent="0.2">
      <c r="A1372">
        <v>1371</v>
      </c>
      <c r="B1372">
        <v>1.6211610055973801E-3</v>
      </c>
      <c r="C1372">
        <f t="shared" si="189"/>
        <v>6.1081306802624451E-3</v>
      </c>
      <c r="D1372">
        <f t="shared" si="190"/>
        <v>53.683300000000003</v>
      </c>
      <c r="E1372">
        <f t="shared" si="192"/>
        <v>3.1749051508645344E-3</v>
      </c>
      <c r="F1372" s="32">
        <f t="shared" si="191"/>
        <v>2.9131471423539851E-4</v>
      </c>
      <c r="G1372" s="2">
        <f>SUM(F$2:$F1372)</f>
        <v>0.399183865618505</v>
      </c>
      <c r="H1372">
        <f t="shared" si="193"/>
        <v>0.60433947470040572</v>
      </c>
      <c r="I1372" s="19">
        <f t="shared" si="194"/>
        <v>4.7344049971929442E-4</v>
      </c>
      <c r="J1372" s="2">
        <f>SUM($I$2:I1372)</f>
        <v>0.16087304185660348</v>
      </c>
      <c r="K1372" s="18">
        <f t="shared" si="195"/>
        <v>9.7659367886177174E-6</v>
      </c>
      <c r="L1372" s="2">
        <f>SUM(K$2:K1372)</f>
        <v>3.398680110409032E-3</v>
      </c>
      <c r="M1372" s="31">
        <f t="shared" si="196"/>
        <v>5.0263643719829686E-2</v>
      </c>
      <c r="N1372" s="34">
        <f t="shared" si="197"/>
        <v>1.9935288245451934E-4</v>
      </c>
      <c r="O1372" s="2">
        <f>SUM(N$2:N1372)</f>
        <v>0.14853835843525884</v>
      </c>
      <c r="P1372" s="2"/>
    </row>
    <row r="1373" spans="1:16" x14ac:dyDescent="0.2">
      <c r="A1373">
        <v>1372</v>
      </c>
      <c r="B1373">
        <v>1.63568327210166E-3</v>
      </c>
      <c r="C1373">
        <f t="shared" si="189"/>
        <v>6.1628469615420158E-3</v>
      </c>
      <c r="D1373">
        <f t="shared" si="190"/>
        <v>53.722499999999997</v>
      </c>
      <c r="E1373">
        <f t="shared" si="192"/>
        <v>3.174925065184912E-3</v>
      </c>
      <c r="F1373" s="32">
        <f t="shared" si="191"/>
        <v>2.9131654148196947E-4</v>
      </c>
      <c r="G1373" s="2">
        <f>SUM(F$2:$F1373)</f>
        <v>0.39947518215998695</v>
      </c>
      <c r="H1373">
        <f t="shared" si="193"/>
        <v>0.60541688874007671</v>
      </c>
      <c r="I1373" s="19">
        <f t="shared" si="194"/>
        <v>4.7428454758096901E-4</v>
      </c>
      <c r="J1373" s="2">
        <f>SUM($I$2:I1373)</f>
        <v>0.16134732640418445</v>
      </c>
      <c r="K1373" s="18">
        <f t="shared" si="195"/>
        <v>9.8534194854125354E-6</v>
      </c>
      <c r="L1373" s="2">
        <f>SUM(K$2:K1373)</f>
        <v>3.4085335298944443E-3</v>
      </c>
      <c r="M1373" s="31">
        <f t="shared" si="196"/>
        <v>5.0443581346137738E-2</v>
      </c>
      <c r="N1373" s="34">
        <f t="shared" si="197"/>
        <v>2.0006654111139031E-4</v>
      </c>
      <c r="O1373" s="2">
        <f>SUM(N$2:N1373)</f>
        <v>0.14873842497637021</v>
      </c>
      <c r="P1373" s="2"/>
    </row>
    <row r="1374" spans="1:16" x14ac:dyDescent="0.2">
      <c r="A1374">
        <v>1373</v>
      </c>
      <c r="B1374">
        <v>1.6357181337334401E-3</v>
      </c>
      <c r="C1374">
        <f t="shared" si="189"/>
        <v>6.1629783114831417E-3</v>
      </c>
      <c r="D1374">
        <f t="shared" si="190"/>
        <v>53.761700000000005</v>
      </c>
      <c r="E1374">
        <f t="shared" si="192"/>
        <v>3.1749251129906623E-3</v>
      </c>
      <c r="F1374" s="32">
        <f t="shared" si="191"/>
        <v>2.913165458684055E-4</v>
      </c>
      <c r="G1374" s="2">
        <f>SUM(F$2:$F1374)</f>
        <v>0.39976649870585534</v>
      </c>
      <c r="H1374">
        <f t="shared" si="193"/>
        <v>0.6064932792519161</v>
      </c>
      <c r="I1374" s="19">
        <f t="shared" si="194"/>
        <v>4.7512779360932246E-4</v>
      </c>
      <c r="J1374" s="2">
        <f>SUM($I$2:I1374)</f>
        <v>0.16182245419779376</v>
      </c>
      <c r="K1374" s="18">
        <f t="shared" si="195"/>
        <v>9.8536294932347926E-6</v>
      </c>
      <c r="L1374" s="2">
        <f>SUM(K$2:K1374)</f>
        <v>3.418387159387679E-3</v>
      </c>
      <c r="M1374" s="31">
        <f t="shared" si="196"/>
        <v>5.044401233475037E-2</v>
      </c>
      <c r="N1374" s="34">
        <f t="shared" si="197"/>
        <v>2.000682504745776E-4</v>
      </c>
      <c r="O1374" s="2">
        <f>SUM(N$2:N1374)</f>
        <v>0.1489384932268448</v>
      </c>
      <c r="P1374" s="2"/>
    </row>
    <row r="1375" spans="1:16" x14ac:dyDescent="0.2">
      <c r="A1375">
        <v>1374</v>
      </c>
      <c r="B1375">
        <v>1.6392070749684799E-3</v>
      </c>
      <c r="C1375">
        <f t="shared" si="189"/>
        <v>6.1761237726222886E-3</v>
      </c>
      <c r="D1375">
        <f t="shared" si="190"/>
        <v>53.800899999999999</v>
      </c>
      <c r="E1375">
        <f t="shared" si="192"/>
        <v>3.1749298973790998E-3</v>
      </c>
      <c r="F1375" s="32">
        <f t="shared" si="191"/>
        <v>2.9131698486191377E-4</v>
      </c>
      <c r="G1375" s="2">
        <f>SUM(F$2:$F1375)</f>
        <v>0.40005781569071724</v>
      </c>
      <c r="H1375">
        <f t="shared" si="193"/>
        <v>0.60756863677216255</v>
      </c>
      <c r="I1375" s="19">
        <f t="shared" si="194"/>
        <v>4.7597023039042927E-4</v>
      </c>
      <c r="J1375" s="2">
        <f>SUM($I$2:I1375)</f>
        <v>0.16229842442818418</v>
      </c>
      <c r="K1375" s="18">
        <f t="shared" si="195"/>
        <v>9.8746470105837517E-6</v>
      </c>
      <c r="L1375" s="2">
        <f>SUM(K$2:K1375)</f>
        <v>3.4282618063982626E-3</v>
      </c>
      <c r="M1375" s="31">
        <f t="shared" si="196"/>
        <v>5.048712233499042E-2</v>
      </c>
      <c r="N1375" s="34">
        <f t="shared" si="197"/>
        <v>2.0023923097209928E-4</v>
      </c>
      <c r="O1375" s="2">
        <f>SUM(N$2:N1375)</f>
        <v>0.14913873245781689</v>
      </c>
      <c r="P1375" s="2"/>
    </row>
    <row r="1376" spans="1:16" x14ac:dyDescent="0.2">
      <c r="A1376">
        <v>1375</v>
      </c>
      <c r="B1376">
        <v>1.64043499629437E-3</v>
      </c>
      <c r="C1376">
        <f t="shared" si="189"/>
        <v>6.1807502741836511E-3</v>
      </c>
      <c r="D1376">
        <f t="shared" si="190"/>
        <v>53.8401</v>
      </c>
      <c r="E1376">
        <f t="shared" si="192"/>
        <v>3.1749315812304967E-3</v>
      </c>
      <c r="F1376" s="32">
        <f t="shared" si="191"/>
        <v>2.9131713936438394E-4</v>
      </c>
      <c r="G1376" s="2">
        <f>SUM(F$2:$F1376)</f>
        <v>0.40034913283008161</v>
      </c>
      <c r="H1376">
        <f t="shared" si="193"/>
        <v>0.60864295187618389</v>
      </c>
      <c r="I1376" s="19">
        <f t="shared" si="194"/>
        <v>4.7681185054101766E-4</v>
      </c>
      <c r="J1376" s="2">
        <f>SUM($I$2:I1376)</f>
        <v>0.1627752362787252</v>
      </c>
      <c r="K1376" s="18">
        <f t="shared" si="195"/>
        <v>9.8820440562865743E-6</v>
      </c>
      <c r="L1376" s="2">
        <f>SUM(K$2:K1376)</f>
        <v>3.4381438504545491E-3</v>
      </c>
      <c r="M1376" s="31">
        <f t="shared" si="196"/>
        <v>5.0502283840474602E-2</v>
      </c>
      <c r="N1376" s="34">
        <f t="shared" si="197"/>
        <v>2.0029936369621033E-4</v>
      </c>
      <c r="O1376" s="2">
        <f>SUM(N$2:N1376)</f>
        <v>0.14933903182151309</v>
      </c>
      <c r="P1376" s="2"/>
    </row>
    <row r="1377" spans="1:16" x14ac:dyDescent="0.2">
      <c r="A1377">
        <v>1376</v>
      </c>
      <c r="B1377">
        <v>1.64043503414565E-3</v>
      </c>
      <c r="C1377">
        <f t="shared" si="189"/>
        <v>6.1807504167978415E-3</v>
      </c>
      <c r="D1377">
        <f t="shared" si="190"/>
        <v>53.879299999999994</v>
      </c>
      <c r="E1377">
        <f t="shared" si="192"/>
        <v>3.1749315812824004E-3</v>
      </c>
      <c r="F1377" s="32">
        <f t="shared" si="191"/>
        <v>2.9131713936914641E-4</v>
      </c>
      <c r="G1377" s="2">
        <f>SUM(F$2:$F1377)</f>
        <v>0.40064044996945075</v>
      </c>
      <c r="H1377">
        <f t="shared" si="193"/>
        <v>0.60971621517877361</v>
      </c>
      <c r="I1377" s="19">
        <f t="shared" si="194"/>
        <v>4.7765264670870196E-4</v>
      </c>
      <c r="J1377" s="2">
        <f>SUM($I$2:I1377)</f>
        <v>0.16325288892543391</v>
      </c>
      <c r="K1377" s="18">
        <f t="shared" si="195"/>
        <v>9.882044284304154E-6</v>
      </c>
      <c r="L1377" s="2">
        <f>SUM(K$2:K1377)</f>
        <v>3.4480258947388533E-3</v>
      </c>
      <c r="M1377" s="31">
        <f t="shared" si="196"/>
        <v>5.0502284307748002E-2</v>
      </c>
      <c r="N1377" s="34">
        <f t="shared" si="197"/>
        <v>2.0029936554948424E-4</v>
      </c>
      <c r="O1377" s="2">
        <f>SUM(N$2:N1377)</f>
        <v>0.14953933118706259</v>
      </c>
      <c r="P1377" s="2"/>
    </row>
    <row r="1378" spans="1:16" x14ac:dyDescent="0.2">
      <c r="A1378">
        <v>1377</v>
      </c>
      <c r="B1378">
        <v>1.6424045003415699E-3</v>
      </c>
      <c r="C1378">
        <f t="shared" si="189"/>
        <v>6.1881708746385515E-3</v>
      </c>
      <c r="D1378">
        <f t="shared" si="190"/>
        <v>53.918399999999998</v>
      </c>
      <c r="E1378">
        <f t="shared" si="192"/>
        <v>3.1749342820178721E-3</v>
      </c>
      <c r="F1378" s="32">
        <f t="shared" si="191"/>
        <v>2.9131738717622877E-4</v>
      </c>
      <c r="G1378" s="2">
        <f>SUM(F$2:$F1378)</f>
        <v>0.400931767356627</v>
      </c>
      <c r="H1378">
        <f t="shared" si="193"/>
        <v>0.61078568348280871</v>
      </c>
      <c r="I1378" s="19">
        <f t="shared" si="194"/>
        <v>4.784904698685201E-4</v>
      </c>
      <c r="J1378" s="2">
        <f>SUM($I$2:I1378)</f>
        <v>0.16373137939530244</v>
      </c>
      <c r="K1378" s="18">
        <f t="shared" si="195"/>
        <v>9.8939084250713352E-6</v>
      </c>
      <c r="L1378" s="2">
        <f>SUM(K$2:K1378)</f>
        <v>3.4579198031639245E-3</v>
      </c>
      <c r="M1378" s="31">
        <f t="shared" si="196"/>
        <v>5.0526590040880198E-2</v>
      </c>
      <c r="N1378" s="34">
        <f t="shared" si="197"/>
        <v>2.0039576560331007E-4</v>
      </c>
      <c r="O1378" s="2">
        <f>SUM(N$2:N1378)</f>
        <v>0.14973972695266591</v>
      </c>
      <c r="P1378" s="2"/>
    </row>
    <row r="1379" spans="1:16" x14ac:dyDescent="0.2">
      <c r="A1379">
        <v>1378</v>
      </c>
      <c r="B1379">
        <v>1.64242560315036E-3</v>
      </c>
      <c r="C1379">
        <f t="shared" si="189"/>
        <v>6.1882503847633117E-3</v>
      </c>
      <c r="D1379">
        <f t="shared" si="190"/>
        <v>53.957599999999992</v>
      </c>
      <c r="E1379">
        <f t="shared" si="192"/>
        <v>3.1749343109562359E-3</v>
      </c>
      <c r="F1379" s="32">
        <f t="shared" si="191"/>
        <v>2.9131738983148011E-4</v>
      </c>
      <c r="G1379" s="2">
        <f>SUM(F$2:$F1379)</f>
        <v>0.40122308474645846</v>
      </c>
      <c r="H1379">
        <f t="shared" si="193"/>
        <v>0.6118568179286461</v>
      </c>
      <c r="I1379" s="19">
        <f t="shared" si="194"/>
        <v>4.7932959828645973E-4</v>
      </c>
      <c r="J1379" s="2">
        <f>SUM($I$2:I1379)</f>
        <v>0.16421070899358889</v>
      </c>
      <c r="K1379" s="18">
        <f t="shared" si="195"/>
        <v>9.8940355492101452E-6</v>
      </c>
      <c r="L1379" s="2">
        <f>SUM(K$2:K1379)</f>
        <v>3.4678138387131347E-3</v>
      </c>
      <c r="M1379" s="31">
        <f t="shared" si="196"/>
        <v>5.0526850397611213E-2</v>
      </c>
      <c r="N1379" s="34">
        <f t="shared" si="197"/>
        <v>2.0039679821577016E-4</v>
      </c>
      <c r="O1379" s="2">
        <f>SUM(N$2:N1379)</f>
        <v>0.14994012375088167</v>
      </c>
      <c r="P1379" s="2"/>
    </row>
    <row r="1380" spans="1:16" x14ac:dyDescent="0.2">
      <c r="A1380">
        <v>1379</v>
      </c>
      <c r="B1380">
        <v>1.6424487092222199E-3</v>
      </c>
      <c r="C1380">
        <f t="shared" si="189"/>
        <v>6.1883374426841111E-3</v>
      </c>
      <c r="D1380">
        <f t="shared" si="190"/>
        <v>53.9968</v>
      </c>
      <c r="E1380">
        <f t="shared" si="192"/>
        <v>3.1749343426416823E-3</v>
      </c>
      <c r="F1380" s="32">
        <f t="shared" si="191"/>
        <v>2.9131739273879112E-4</v>
      </c>
      <c r="G1380" s="2">
        <f>SUM(F$2:$F1380)</f>
        <v>0.40151440213919726</v>
      </c>
      <c r="H1380">
        <f t="shared" si="193"/>
        <v>0.61292687268051338</v>
      </c>
      <c r="I1380" s="19">
        <f t="shared" si="194"/>
        <v>4.8016788087043653E-4</v>
      </c>
      <c r="J1380" s="2">
        <f>SUM($I$2:I1380)</f>
        <v>0.16469087687445932</v>
      </c>
      <c r="K1380" s="18">
        <f t="shared" si="195"/>
        <v>9.8941747410833995E-6</v>
      </c>
      <c r="L1380" s="2">
        <f>SUM(K$2:K1380)</f>
        <v>3.4777080134542181E-3</v>
      </c>
      <c r="M1380" s="31">
        <f t="shared" si="196"/>
        <v>5.0527135467760609E-2</v>
      </c>
      <c r="N1380" s="34">
        <f t="shared" si="197"/>
        <v>2.0039792884522274E-4</v>
      </c>
      <c r="O1380" s="2">
        <f>SUM(N$2:N1380)</f>
        <v>0.15014052167972688</v>
      </c>
      <c r="P1380" s="2"/>
    </row>
    <row r="1381" spans="1:16" x14ac:dyDescent="0.2">
      <c r="A1381">
        <v>1380</v>
      </c>
      <c r="B1381">
        <v>1.6424716065525701E-3</v>
      </c>
      <c r="C1381">
        <f t="shared" si="189"/>
        <v>6.1884237141189196E-3</v>
      </c>
      <c r="D1381">
        <f t="shared" si="190"/>
        <v>54.035999999999994</v>
      </c>
      <c r="E1381">
        <f t="shared" si="192"/>
        <v>3.1749343740408802E-3</v>
      </c>
      <c r="F1381" s="32">
        <f t="shared" si="191"/>
        <v>2.9131739561983732E-4</v>
      </c>
      <c r="G1381" s="2">
        <f>SUM(F$2:$F1381)</f>
        <v>0.40180571953481709</v>
      </c>
      <c r="H1381">
        <f t="shared" si="193"/>
        <v>0.61399583851372741</v>
      </c>
      <c r="I1381" s="19">
        <f t="shared" si="194"/>
        <v>4.8100531039381922E-4</v>
      </c>
      <c r="J1381" s="2">
        <f>SUM($I$2:I1381)</f>
        <v>0.16517188218485315</v>
      </c>
      <c r="K1381" s="18">
        <f t="shared" si="195"/>
        <v>9.8943126754897009E-6</v>
      </c>
      <c r="L1381" s="2">
        <f>SUM(K$2:K1381)</f>
        <v>3.4876023261297077E-3</v>
      </c>
      <c r="M1381" s="31">
        <f t="shared" si="196"/>
        <v>5.052741796059268E-2</v>
      </c>
      <c r="N1381" s="34">
        <f t="shared" si="197"/>
        <v>2.0039904925266196E-4</v>
      </c>
      <c r="O1381" s="2">
        <f>SUM(N$2:N1381)</f>
        <v>0.15034092072897956</v>
      </c>
      <c r="P1381" s="2"/>
    </row>
    <row r="1382" spans="1:16" x14ac:dyDescent="0.2">
      <c r="A1382">
        <v>1381</v>
      </c>
      <c r="B1382">
        <v>1.6424720033716899E-3</v>
      </c>
      <c r="C1382">
        <f t="shared" si="189"/>
        <v>6.188425209234477E-3</v>
      </c>
      <c r="D1382">
        <f t="shared" si="190"/>
        <v>54.075200000000002</v>
      </c>
      <c r="E1382">
        <f t="shared" si="192"/>
        <v>3.1749343745850391E-3</v>
      </c>
      <c r="F1382" s="32">
        <f t="shared" si="191"/>
        <v>2.9131739566976684E-4</v>
      </c>
      <c r="G1382" s="2">
        <f>SUM(F$2:$F1382)</f>
        <v>0.40209703693048687</v>
      </c>
      <c r="H1382">
        <f t="shared" si="193"/>
        <v>0.61506370624447781</v>
      </c>
      <c r="I1382" s="19">
        <f t="shared" si="194"/>
        <v>4.8184187966199618E-4</v>
      </c>
      <c r="J1382" s="2">
        <f>SUM($I$2:I1382)</f>
        <v>0.16565372406451515</v>
      </c>
      <c r="K1382" s="18">
        <f t="shared" si="195"/>
        <v>9.8943150659434738E-6</v>
      </c>
      <c r="L1382" s="2">
        <f>SUM(K$2:K1382)</f>
        <v>3.4974966411956509E-3</v>
      </c>
      <c r="M1382" s="31">
        <f t="shared" si="196"/>
        <v>5.052742285627955E-2</v>
      </c>
      <c r="N1382" s="34">
        <f t="shared" si="197"/>
        <v>2.0039906866966433E-4</v>
      </c>
      <c r="O1382" s="2">
        <f>SUM(N$2:N1382)</f>
        <v>0.15054131979764923</v>
      </c>
      <c r="P1382" s="2"/>
    </row>
    <row r="1383" spans="1:16" x14ac:dyDescent="0.2">
      <c r="A1383">
        <v>1382</v>
      </c>
      <c r="B1383">
        <v>1.64606170568589E-3</v>
      </c>
      <c r="C1383">
        <f t="shared" si="189"/>
        <v>6.2019503130105172E-3</v>
      </c>
      <c r="D1383">
        <f t="shared" si="190"/>
        <v>54.114399999999996</v>
      </c>
      <c r="E1383">
        <f t="shared" si="192"/>
        <v>3.1749392971616637E-3</v>
      </c>
      <c r="F1383" s="32">
        <f t="shared" si="191"/>
        <v>2.9131784734278841E-4</v>
      </c>
      <c r="G1383" s="2">
        <f>SUM(F$2:$F1383)</f>
        <v>0.40238835477782964</v>
      </c>
      <c r="H1383">
        <f t="shared" si="193"/>
        <v>0.61613046673010397</v>
      </c>
      <c r="I1383" s="19">
        <f t="shared" si="194"/>
        <v>4.8267758151259268E-4</v>
      </c>
      <c r="J1383" s="2">
        <f>SUM($I$2:I1383)</f>
        <v>0.16613640164602775</v>
      </c>
      <c r="K1383" s="18">
        <f t="shared" si="195"/>
        <v>9.9159395719421953E-6</v>
      </c>
      <c r="L1383" s="2">
        <f>SUM(K$2:K1383)</f>
        <v>3.507412580767593E-3</v>
      </c>
      <c r="M1383" s="31">
        <f t="shared" si="196"/>
        <v>5.057168600989969E-2</v>
      </c>
      <c r="N1383" s="34">
        <f t="shared" si="197"/>
        <v>2.0057462274031404E-4</v>
      </c>
      <c r="O1383" s="2">
        <f>SUM(N$2:N1383)</f>
        <v>0.15074189442038954</v>
      </c>
      <c r="P1383" s="2"/>
    </row>
    <row r="1384" spans="1:16" x14ac:dyDescent="0.2">
      <c r="A1384">
        <v>1383</v>
      </c>
      <c r="B1384">
        <v>1.6663918744287899E-3</v>
      </c>
      <c r="C1384">
        <f t="shared" si="189"/>
        <v>6.2785493226120712E-3</v>
      </c>
      <c r="D1384">
        <f t="shared" si="190"/>
        <v>54.153600000000004</v>
      </c>
      <c r="E1384">
        <f t="shared" si="192"/>
        <v>3.1749671761666467E-3</v>
      </c>
      <c r="F1384" s="32">
        <f t="shared" si="191"/>
        <v>2.9132040539223678E-4</v>
      </c>
      <c r="G1384" s="2">
        <f>SUM(F$2:$F1384)</f>
        <v>0.4026796751832219</v>
      </c>
      <c r="H1384">
        <f t="shared" si="193"/>
        <v>0.61719611086937443</v>
      </c>
      <c r="I1384" s="19">
        <f t="shared" si="194"/>
        <v>4.835124088156896E-4</v>
      </c>
      <c r="J1384" s="2">
        <f>SUM($I$2:I1384)</f>
        <v>0.16661991405484344</v>
      </c>
      <c r="K1384" s="18">
        <f t="shared" si="195"/>
        <v>1.003840929713271E-5</v>
      </c>
      <c r="L1384" s="2">
        <f>SUM(K$2:K1384)</f>
        <v>3.5174509900647256E-3</v>
      </c>
      <c r="M1384" s="31">
        <f t="shared" si="196"/>
        <v>5.0821463403812342E-2</v>
      </c>
      <c r="N1384" s="34">
        <f t="shared" si="197"/>
        <v>2.0156527601897437E-4</v>
      </c>
      <c r="O1384" s="2">
        <f>SUM(N$2:N1384)</f>
        <v>0.15094345969640852</v>
      </c>
      <c r="P1384" s="2"/>
    </row>
    <row r="1385" spans="1:16" x14ac:dyDescent="0.2">
      <c r="A1385">
        <v>1384</v>
      </c>
      <c r="B1385">
        <v>1.66649787728712E-3</v>
      </c>
      <c r="C1385">
        <f t="shared" si="189"/>
        <v>6.2789487149666401E-3</v>
      </c>
      <c r="D1385">
        <f t="shared" si="190"/>
        <v>54.192700000000002</v>
      </c>
      <c r="E1385">
        <f t="shared" si="192"/>
        <v>3.1749673215302823E-3</v>
      </c>
      <c r="F1385" s="32">
        <f t="shared" si="191"/>
        <v>2.9132041873013631E-4</v>
      </c>
      <c r="G1385" s="2">
        <f>SUM(F$2:$F1385)</f>
        <v>0.40297099560195204</v>
      </c>
      <c r="H1385">
        <f t="shared" si="193"/>
        <v>0.61825791543319586</v>
      </c>
      <c r="I1385" s="19">
        <f t="shared" si="194"/>
        <v>4.8434422818931076E-4</v>
      </c>
      <c r="J1385" s="2">
        <f>SUM($I$2:I1385)</f>
        <v>0.16710425828303274</v>
      </c>
      <c r="K1385" s="18">
        <f t="shared" si="195"/>
        <v>1.0039047862463538E-5</v>
      </c>
      <c r="L1385" s="2">
        <f>SUM(K$2:K1385)</f>
        <v>3.527490037927189E-3</v>
      </c>
      <c r="M1385" s="31">
        <f t="shared" si="196"/>
        <v>5.0822761754774994E-2</v>
      </c>
      <c r="N1385" s="34">
        <f t="shared" si="197"/>
        <v>2.0157042546672005E-4</v>
      </c>
      <c r="O1385" s="2">
        <f>SUM(N$2:N1385)</f>
        <v>0.15114503012187525</v>
      </c>
      <c r="P1385" s="2"/>
    </row>
    <row r="1386" spans="1:16" x14ac:dyDescent="0.2">
      <c r="A1386">
        <v>1385</v>
      </c>
      <c r="B1386">
        <v>1.66654430895819E-3</v>
      </c>
      <c r="C1386">
        <f t="shared" si="189"/>
        <v>6.2791236579325888E-3</v>
      </c>
      <c r="D1386">
        <f t="shared" si="190"/>
        <v>54.231899999999996</v>
      </c>
      <c r="E1386">
        <f t="shared" si="192"/>
        <v>3.1749673852028769E-3</v>
      </c>
      <c r="F1386" s="32">
        <f t="shared" si="191"/>
        <v>2.9132042457244114E-4</v>
      </c>
      <c r="G1386" s="2">
        <f>SUM(F$2:$F1386)</f>
        <v>0.40326231602652446</v>
      </c>
      <c r="H1386">
        <f t="shared" si="193"/>
        <v>0.61932130264850527</v>
      </c>
      <c r="I1386" s="19">
        <f t="shared" si="194"/>
        <v>4.8517728741460925E-4</v>
      </c>
      <c r="J1386" s="2">
        <f>SUM($I$2:I1386)</f>
        <v>0.16758943557044734</v>
      </c>
      <c r="K1386" s="18">
        <f t="shared" si="195"/>
        <v>1.0039327568651323E-5</v>
      </c>
      <c r="L1386" s="2">
        <f>SUM(K$2:K1386)</f>
        <v>3.5375293654958404E-3</v>
      </c>
      <c r="M1386" s="31">
        <f t="shared" si="196"/>
        <v>5.082333044912174E-2</v>
      </c>
      <c r="N1386" s="34">
        <f t="shared" si="197"/>
        <v>2.0157268099077022E-4</v>
      </c>
      <c r="O1386" s="2">
        <f>SUM(N$2:N1386)</f>
        <v>0.15134660280286602</v>
      </c>
      <c r="P1386" s="2"/>
    </row>
    <row r="1387" spans="1:16" x14ac:dyDescent="0.2">
      <c r="A1387">
        <v>1386</v>
      </c>
      <c r="B1387">
        <v>1.66872658367244E-3</v>
      </c>
      <c r="C1387">
        <f t="shared" si="189"/>
        <v>6.2873459252390735E-3</v>
      </c>
      <c r="D1387">
        <f t="shared" si="190"/>
        <v>54.271100000000004</v>
      </c>
      <c r="E1387">
        <f t="shared" si="192"/>
        <v>3.1749703777971452E-3</v>
      </c>
      <c r="F1387" s="32">
        <f t="shared" si="191"/>
        <v>2.9132069915914613E-4</v>
      </c>
      <c r="G1387" s="2">
        <f>SUM(F$2:$F1387)</f>
        <v>0.40355363672568362</v>
      </c>
      <c r="H1387">
        <f t="shared" si="193"/>
        <v>0.62038354648788807</v>
      </c>
      <c r="I1387" s="19">
        <f t="shared" si="194"/>
        <v>4.8600945091739953E-4</v>
      </c>
      <c r="J1387" s="2">
        <f>SUM($I$2:I1387)</f>
        <v>0.16807544502136473</v>
      </c>
      <c r="K1387" s="18">
        <f t="shared" si="195"/>
        <v>1.0052473676188564E-5</v>
      </c>
      <c r="L1387" s="2">
        <f>SUM(K$2:K1387)</f>
        <v>3.5475818391720289E-3</v>
      </c>
      <c r="M1387" s="31">
        <f t="shared" si="196"/>
        <v>5.0850049983720218E-2</v>
      </c>
      <c r="N1387" s="34">
        <f t="shared" si="197"/>
        <v>2.0167865453040733E-4</v>
      </c>
      <c r="O1387" s="2">
        <f>SUM(N$2:N1387)</f>
        <v>0.15154828145739643</v>
      </c>
      <c r="P1387" s="2"/>
    </row>
    <row r="1388" spans="1:16" x14ac:dyDescent="0.2">
      <c r="A1388">
        <v>1387</v>
      </c>
      <c r="B1388">
        <v>1.66977351171107E-3</v>
      </c>
      <c r="C1388">
        <f t="shared" si="189"/>
        <v>6.2912904891970663E-3</v>
      </c>
      <c r="D1388">
        <f t="shared" si="190"/>
        <v>54.310299999999998</v>
      </c>
      <c r="E1388">
        <f t="shared" si="192"/>
        <v>3.1749718134702096E-3</v>
      </c>
      <c r="F1388" s="32">
        <f t="shared" si="191"/>
        <v>2.9132083088991245E-4</v>
      </c>
      <c r="G1388" s="2">
        <f>SUM(F$2:$F1388)</f>
        <v>0.40384495755657351</v>
      </c>
      <c r="H1388">
        <f t="shared" si="193"/>
        <v>0.62144463801841487</v>
      </c>
      <c r="I1388" s="19">
        <f t="shared" si="194"/>
        <v>4.8684071169961064E-4</v>
      </c>
      <c r="J1388" s="2">
        <f>SUM($I$2:I1388)</f>
        <v>0.16856228573306434</v>
      </c>
      <c r="K1388" s="18">
        <f t="shared" si="195"/>
        <v>1.0058780411307525E-5</v>
      </c>
      <c r="L1388" s="2">
        <f>SUM(K$2:K1388)</f>
        <v>3.5576406195833364E-3</v>
      </c>
      <c r="M1388" s="31">
        <f t="shared" si="196"/>
        <v>5.0862862255489034E-2</v>
      </c>
      <c r="N1388" s="34">
        <f t="shared" si="197"/>
        <v>2.0172946985374802E-4</v>
      </c>
      <c r="O1388" s="2">
        <f>SUM(N$2:N1388)</f>
        <v>0.15175001092725018</v>
      </c>
      <c r="P1388" s="2"/>
    </row>
    <row r="1389" spans="1:16" x14ac:dyDescent="0.2">
      <c r="A1389">
        <v>1388</v>
      </c>
      <c r="B1389">
        <v>1.6736000598581099E-3</v>
      </c>
      <c r="C1389">
        <f t="shared" si="189"/>
        <v>6.3057079690499226E-3</v>
      </c>
      <c r="D1389">
        <f t="shared" si="190"/>
        <v>54.349499999999992</v>
      </c>
      <c r="E1389">
        <f t="shared" si="192"/>
        <v>3.1749770608966452E-3</v>
      </c>
      <c r="F1389" s="32">
        <f t="shared" si="191"/>
        <v>2.9132131236966067E-4</v>
      </c>
      <c r="G1389" s="2">
        <f>SUM(F$2:$F1389)</f>
        <v>0.40413627886894316</v>
      </c>
      <c r="H1389">
        <f t="shared" si="193"/>
        <v>0.62250456834991907</v>
      </c>
      <c r="I1389" s="19">
        <f t="shared" si="194"/>
        <v>4.8767106279667206E-4</v>
      </c>
      <c r="J1389" s="2">
        <f>SUM($I$2:I1389)</f>
        <v>0.16904995679586102</v>
      </c>
      <c r="K1389" s="18">
        <f t="shared" si="195"/>
        <v>1.0081831685791409E-5</v>
      </c>
      <c r="L1389" s="2">
        <f>SUM(K$2:K1389)</f>
        <v>3.5677224512691277E-3</v>
      </c>
      <c r="M1389" s="31">
        <f t="shared" si="196"/>
        <v>5.0909657293334909E-2</v>
      </c>
      <c r="N1389" s="34">
        <f t="shared" si="197"/>
        <v>2.0191506574351563E-4</v>
      </c>
      <c r="O1389" s="2">
        <f>SUM(N$2:N1389)</f>
        <v>0.1519519259929937</v>
      </c>
      <c r="P1389" s="2"/>
    </row>
    <row r="1390" spans="1:16" x14ac:dyDescent="0.2">
      <c r="A1390">
        <v>1389</v>
      </c>
      <c r="B1390">
        <v>1.6736053498284699E-3</v>
      </c>
      <c r="C1390">
        <f t="shared" si="189"/>
        <v>6.3057279003399924E-3</v>
      </c>
      <c r="D1390">
        <f t="shared" si="190"/>
        <v>54.3887</v>
      </c>
      <c r="E1390">
        <f t="shared" si="192"/>
        <v>3.1749770681509019E-3</v>
      </c>
      <c r="F1390" s="32">
        <f t="shared" si="191"/>
        <v>2.9132131303527791E-4</v>
      </c>
      <c r="G1390" s="2">
        <f>SUM(F$2:$F1390)</f>
        <v>0.40442760018197843</v>
      </c>
      <c r="H1390">
        <f t="shared" si="193"/>
        <v>0.62356332863525332</v>
      </c>
      <c r="I1390" s="19">
        <f t="shared" si="194"/>
        <v>4.8850049727771445E-4</v>
      </c>
      <c r="J1390" s="2">
        <f>SUM($I$2:I1390)</f>
        <v>0.16953845729313874</v>
      </c>
      <c r="K1390" s="18">
        <f t="shared" si="195"/>
        <v>1.0081863552778075E-5</v>
      </c>
      <c r="L1390" s="2">
        <f>SUM(K$2:K1390)</f>
        <v>3.5778043148219059E-3</v>
      </c>
      <c r="M1390" s="31">
        <f t="shared" si="196"/>
        <v>5.0909721947581969E-2</v>
      </c>
      <c r="N1390" s="34">
        <f t="shared" si="197"/>
        <v>2.0191532217161276E-4</v>
      </c>
      <c r="O1390" s="2">
        <f>SUM(N$2:N1390)</f>
        <v>0.15215384131516532</v>
      </c>
      <c r="P1390" s="2"/>
    </row>
    <row r="1391" spans="1:16" x14ac:dyDescent="0.2">
      <c r="A1391">
        <v>1390</v>
      </c>
      <c r="B1391">
        <v>1.6842751190706601E-3</v>
      </c>
      <c r="C1391">
        <f t="shared" si="189"/>
        <v>6.3459289319676478E-3</v>
      </c>
      <c r="D1391">
        <f t="shared" si="190"/>
        <v>54.427800000000005</v>
      </c>
      <c r="E1391">
        <f t="shared" si="192"/>
        <v>3.1749916998769132E-3</v>
      </c>
      <c r="F1391" s="32">
        <f t="shared" si="191"/>
        <v>2.9132265557525288E-4</v>
      </c>
      <c r="G1391" s="2">
        <f>SUM(F$2:$F1391)</f>
        <v>0.40471892283755367</v>
      </c>
      <c r="H1391">
        <f t="shared" si="193"/>
        <v>0.62461821366594694</v>
      </c>
      <c r="I1391" s="19">
        <f t="shared" si="194"/>
        <v>4.8932689587814608E-4</v>
      </c>
      <c r="J1391" s="2">
        <f>SUM($I$2:I1391)</f>
        <v>0.17002778418901687</v>
      </c>
      <c r="K1391" s="18">
        <f t="shared" si="195"/>
        <v>1.0146138656613286E-5</v>
      </c>
      <c r="L1391" s="2">
        <f>SUM(K$2:K1391)</f>
        <v>3.5879504534785194E-3</v>
      </c>
      <c r="M1391" s="31">
        <f t="shared" si="196"/>
        <v>5.1039921041233255E-2</v>
      </c>
      <c r="N1391" s="34">
        <f t="shared" si="197"/>
        <v>2.0243171061247128E-4</v>
      </c>
      <c r="O1391" s="2">
        <f>SUM(N$2:N1391)</f>
        <v>0.15235627302577778</v>
      </c>
      <c r="P1391" s="2"/>
    </row>
    <row r="1392" spans="1:16" x14ac:dyDescent="0.2">
      <c r="A1392">
        <v>1391</v>
      </c>
      <c r="B1392">
        <v>1.6910129744303201E-3</v>
      </c>
      <c r="C1392">
        <f t="shared" si="189"/>
        <v>6.3713154919079699E-3</v>
      </c>
      <c r="D1392">
        <f t="shared" si="190"/>
        <v>54.466999999999999</v>
      </c>
      <c r="E1392">
        <f t="shared" si="192"/>
        <v>3.1750009397040124E-3</v>
      </c>
      <c r="F1392" s="32">
        <f t="shared" si="191"/>
        <v>2.913235033793488E-4</v>
      </c>
      <c r="G1392" s="2">
        <f>SUM(F$2:$F1392)</f>
        <v>0.40501024634093302</v>
      </c>
      <c r="H1392">
        <f t="shared" si="193"/>
        <v>0.6256746105315657</v>
      </c>
      <c r="I1392" s="19">
        <f t="shared" si="194"/>
        <v>4.9015447885244774E-4</v>
      </c>
      <c r="J1392" s="2">
        <f>SUM($I$2:I1392)</f>
        <v>0.17051793866786932</v>
      </c>
      <c r="K1392" s="18">
        <f t="shared" si="195"/>
        <v>1.0186727758686488E-5</v>
      </c>
      <c r="L1392" s="2">
        <f>SUM(K$2:K1392)</f>
        <v>3.5981371812372057E-3</v>
      </c>
      <c r="M1392" s="31">
        <f t="shared" si="196"/>
        <v>5.11219281458241E-2</v>
      </c>
      <c r="N1392" s="34">
        <f t="shared" si="197"/>
        <v>2.0275696265295326E-4</v>
      </c>
      <c r="O1392" s="2">
        <f>SUM(N$2:N1392)</f>
        <v>0.15255902998843074</v>
      </c>
      <c r="P1392" s="2"/>
    </row>
    <row r="1393" spans="1:16" x14ac:dyDescent="0.2">
      <c r="A1393">
        <v>1392</v>
      </c>
      <c r="B1393">
        <v>1.6910481198291201E-3</v>
      </c>
      <c r="C1393">
        <f t="shared" si="189"/>
        <v>6.3714479110125117E-3</v>
      </c>
      <c r="D1393">
        <f t="shared" si="190"/>
        <v>54.506200000000007</v>
      </c>
      <c r="E1393">
        <f t="shared" si="192"/>
        <v>3.1750009879000416E-3</v>
      </c>
      <c r="F1393" s="32">
        <f t="shared" si="191"/>
        <v>2.9132350780159506E-4</v>
      </c>
      <c r="G1393" s="2">
        <f>SUM(F$2:$F1393)</f>
        <v>0.40530156984873461</v>
      </c>
      <c r="H1393">
        <f t="shared" si="193"/>
        <v>0.62672981109238857</v>
      </c>
      <c r="I1393" s="19">
        <f t="shared" si="194"/>
        <v>4.9098112463968131E-4</v>
      </c>
      <c r="J1393" s="2">
        <f>SUM($I$2:I1393)</f>
        <v>0.17100891979250901</v>
      </c>
      <c r="K1393" s="18">
        <f t="shared" si="195"/>
        <v>1.0186939475932281E-5</v>
      </c>
      <c r="L1393" s="2">
        <f>SUM(K$2:K1393)</f>
        <v>3.6083241207131378E-3</v>
      </c>
      <c r="M1393" s="31">
        <f t="shared" si="196"/>
        <v>5.1122355475204974E-2</v>
      </c>
      <c r="N1393" s="34">
        <f t="shared" si="197"/>
        <v>2.0275865750309801E-4</v>
      </c>
      <c r="O1393" s="2">
        <f>SUM(N$2:N1393)</f>
        <v>0.15276178864593384</v>
      </c>
      <c r="P1393" s="2"/>
    </row>
    <row r="1394" spans="1:16" x14ac:dyDescent="0.2">
      <c r="A1394">
        <v>1393</v>
      </c>
      <c r="B1394">
        <v>1.69105481256298E-3</v>
      </c>
      <c r="C1394">
        <f t="shared" si="189"/>
        <v>6.3714731275658866E-3</v>
      </c>
      <c r="D1394">
        <f t="shared" si="190"/>
        <v>54.545400000000001</v>
      </c>
      <c r="E1394">
        <f t="shared" si="192"/>
        <v>3.1750009970780047E-3</v>
      </c>
      <c r="F1394" s="32">
        <f t="shared" si="191"/>
        <v>2.9132350864372281E-4</v>
      </c>
      <c r="G1394" s="2">
        <f>SUM(F$2:$F1394)</f>
        <v>0.40559289335737836</v>
      </c>
      <c r="H1394">
        <f t="shared" si="193"/>
        <v>0.6277838066757373</v>
      </c>
      <c r="I1394" s="19">
        <f t="shared" si="194"/>
        <v>4.9180682644565704E-4</v>
      </c>
      <c r="J1394" s="2">
        <f>SUM($I$2:I1394)</f>
        <v>0.17150072661895466</v>
      </c>
      <c r="K1394" s="18">
        <f t="shared" si="195"/>
        <v>1.018697979322069E-5</v>
      </c>
      <c r="L1394" s="2">
        <f>SUM(K$2:K1394)</f>
        <v>3.6185111005063585E-3</v>
      </c>
      <c r="M1394" s="31">
        <f t="shared" si="196"/>
        <v>5.112243685098173E-2</v>
      </c>
      <c r="N1394" s="34">
        <f t="shared" si="197"/>
        <v>2.0275898025120097E-4</v>
      </c>
      <c r="O1394" s="2">
        <f>SUM(N$2:N1394)</f>
        <v>0.15296454762618505</v>
      </c>
      <c r="P1394" s="2"/>
    </row>
    <row r="1395" spans="1:16" x14ac:dyDescent="0.2">
      <c r="A1395">
        <v>1394</v>
      </c>
      <c r="B1395">
        <v>1.7089801901306401E-3</v>
      </c>
      <c r="C1395">
        <f t="shared" si="189"/>
        <v>6.4390114832864314E-3</v>
      </c>
      <c r="D1395">
        <f t="shared" si="190"/>
        <v>54.584600000000009</v>
      </c>
      <c r="E1395">
        <f t="shared" si="192"/>
        <v>3.1750255788273729E-3</v>
      </c>
      <c r="F1395" s="32">
        <f t="shared" si="191"/>
        <v>2.9132576415214032E-4</v>
      </c>
      <c r="G1395" s="2">
        <f>SUM(F$2:$F1395)</f>
        <v>0.4058842191215305</v>
      </c>
      <c r="H1395">
        <f t="shared" si="193"/>
        <v>0.62883658865319081</v>
      </c>
      <c r="I1395" s="19">
        <f t="shared" si="194"/>
        <v>4.9263157751085619E-4</v>
      </c>
      <c r="J1395" s="2">
        <f>SUM($I$2:I1395)</f>
        <v>0.17199335819646552</v>
      </c>
      <c r="K1395" s="18">
        <f t="shared" si="195"/>
        <v>1.0294962963080716E-5</v>
      </c>
      <c r="L1395" s="2">
        <f>SUM(K$2:K1395)</f>
        <v>3.6288060634694394E-3</v>
      </c>
      <c r="M1395" s="31">
        <f t="shared" si="196"/>
        <v>5.1339813619931091E-2</v>
      </c>
      <c r="N1395" s="34">
        <f t="shared" si="197"/>
        <v>2.0362112796397432E-4</v>
      </c>
      <c r="O1395" s="2">
        <f>SUM(N$2:N1395)</f>
        <v>0.15316816875414904</v>
      </c>
      <c r="P1395" s="2"/>
    </row>
    <row r="1396" spans="1:16" x14ac:dyDescent="0.2">
      <c r="A1396">
        <v>1395</v>
      </c>
      <c r="B1396">
        <v>1.71323323810486E-3</v>
      </c>
      <c r="C1396">
        <f t="shared" si="189"/>
        <v>6.4550359082055269E-3</v>
      </c>
      <c r="D1396">
        <f t="shared" si="190"/>
        <v>54.623800000000003</v>
      </c>
      <c r="E1396">
        <f t="shared" si="192"/>
        <v>3.175031411221033E-3</v>
      </c>
      <c r="F1396" s="32">
        <f t="shared" si="191"/>
        <v>2.9132629930579424E-4</v>
      </c>
      <c r="G1396" s="2">
        <f>SUM(F$2:$F1396)</f>
        <v>0.40617554542083628</v>
      </c>
      <c r="H1396">
        <f t="shared" si="193"/>
        <v>0.62988814844081931</v>
      </c>
      <c r="I1396" s="19">
        <f t="shared" si="194"/>
        <v>4.9345537111061463E-4</v>
      </c>
      <c r="J1396" s="2">
        <f>SUM($I$2:I1396)</f>
        <v>0.17248681356757614</v>
      </c>
      <c r="K1396" s="18">
        <f t="shared" si="195"/>
        <v>1.0320583489069057E-5</v>
      </c>
      <c r="L1396" s="2">
        <f>SUM(K$2:K1396)</f>
        <v>3.6391266469585084E-3</v>
      </c>
      <c r="M1396" s="31">
        <f t="shared" si="196"/>
        <v>5.1391221751778002E-2</v>
      </c>
      <c r="N1396" s="34">
        <f t="shared" si="197"/>
        <v>2.0382502005190985E-4</v>
      </c>
      <c r="O1396" s="2">
        <f>SUM(N$2:N1396)</f>
        <v>0.15337199377420097</v>
      </c>
      <c r="P1396" s="2"/>
    </row>
    <row r="1397" spans="1:16" x14ac:dyDescent="0.2">
      <c r="A1397">
        <v>1396</v>
      </c>
      <c r="B1397">
        <v>1.72361710269997E-3</v>
      </c>
      <c r="C1397">
        <f t="shared" si="189"/>
        <v>6.4941597223696296E-3</v>
      </c>
      <c r="D1397">
        <f t="shared" si="190"/>
        <v>54.662999999999997</v>
      </c>
      <c r="E1397">
        <f t="shared" si="192"/>
        <v>3.1750456511208023E-3</v>
      </c>
      <c r="F1397" s="32">
        <f t="shared" si="191"/>
        <v>2.9132760589359292E-4</v>
      </c>
      <c r="G1397" s="2">
        <f>SUM(F$2:$F1397)</f>
        <v>0.40646687302672985</v>
      </c>
      <c r="H1397">
        <f t="shared" si="193"/>
        <v>0.63093847749942145</v>
      </c>
      <c r="I1397" s="19">
        <f t="shared" si="194"/>
        <v>4.9427820055530848E-4</v>
      </c>
      <c r="J1397" s="2">
        <f>SUM($I$2:I1397)</f>
        <v>0.17298109176813145</v>
      </c>
      <c r="K1397" s="18">
        <f t="shared" si="195"/>
        <v>1.0383136292218946E-5</v>
      </c>
      <c r="L1397" s="2">
        <f>SUM(K$2:K1397)</f>
        <v>3.6495097832507273E-3</v>
      </c>
      <c r="M1397" s="31">
        <f t="shared" si="196"/>
        <v>5.1516467849516898E-2</v>
      </c>
      <c r="N1397" s="34">
        <f t="shared" si="197"/>
        <v>2.0432176419444759E-4</v>
      </c>
      <c r="O1397" s="2">
        <f>SUM(N$2:N1397)</f>
        <v>0.1535763155383954</v>
      </c>
      <c r="P1397" s="2"/>
    </row>
    <row r="1398" spans="1:16" x14ac:dyDescent="0.2">
      <c r="A1398">
        <v>1397</v>
      </c>
      <c r="B1398">
        <v>1.7270099519317199E-3</v>
      </c>
      <c r="C1398">
        <f t="shared" si="189"/>
        <v>6.5069431327862406E-3</v>
      </c>
      <c r="D1398">
        <f t="shared" si="190"/>
        <v>54.702100000000002</v>
      </c>
      <c r="E1398">
        <f t="shared" si="192"/>
        <v>3.1750503039141642E-3</v>
      </c>
      <c r="F1398" s="32">
        <f t="shared" si="191"/>
        <v>2.9132803281254146E-4</v>
      </c>
      <c r="G1398" s="2">
        <f>SUM(F$2:$F1398)</f>
        <v>0.40675820105954241</v>
      </c>
      <c r="H1398">
        <f t="shared" si="193"/>
        <v>0.63198489266894997</v>
      </c>
      <c r="I1398" s="19">
        <f t="shared" si="194"/>
        <v>4.950979638531156E-4</v>
      </c>
      <c r="J1398" s="2">
        <f>SUM($I$2:I1398)</f>
        <v>0.17347618973198456</v>
      </c>
      <c r="K1398" s="18">
        <f t="shared" si="195"/>
        <v>1.040357494761232E-5</v>
      </c>
      <c r="L1398" s="2">
        <f>SUM(K$2:K1398)</f>
        <v>3.6599133581983398E-3</v>
      </c>
      <c r="M1398" s="31">
        <f t="shared" si="196"/>
        <v>5.1557309247973693E-2</v>
      </c>
      <c r="N1398" s="34">
        <f t="shared" si="197"/>
        <v>2.0448374708910636E-4</v>
      </c>
      <c r="O1398" s="2">
        <f>SUM(N$2:N1398)</f>
        <v>0.15378079928548452</v>
      </c>
      <c r="P1398" s="2"/>
    </row>
    <row r="1399" spans="1:16" x14ac:dyDescent="0.2">
      <c r="A1399">
        <v>1398</v>
      </c>
      <c r="B1399">
        <v>1.7282679696433601E-3</v>
      </c>
      <c r="C1399">
        <f t="shared" si="189"/>
        <v>6.5116830300291743E-3</v>
      </c>
      <c r="D1399">
        <f t="shared" si="190"/>
        <v>54.741300000000003</v>
      </c>
      <c r="E1399">
        <f t="shared" si="192"/>
        <v>3.1750520291020301E-3</v>
      </c>
      <c r="F1399" s="32">
        <f t="shared" si="191"/>
        <v>2.913281911078562E-4</v>
      </c>
      <c r="G1399" s="2">
        <f>SUM(F$2:$F1399)</f>
        <v>0.40704952925065024</v>
      </c>
      <c r="H1399">
        <f t="shared" si="193"/>
        <v>0.63303273802550186</v>
      </c>
      <c r="I1399" s="19">
        <f t="shared" si="194"/>
        <v>4.959188475616974E-4</v>
      </c>
      <c r="J1399" s="2">
        <f>SUM($I$2:I1399)</f>
        <v>0.17397210857954626</v>
      </c>
      <c r="K1399" s="18">
        <f t="shared" si="195"/>
        <v>1.0411153295110452E-5</v>
      </c>
      <c r="L1399" s="2">
        <f>SUM(K$2:K1399)</f>
        <v>3.6703245114934504E-3</v>
      </c>
      <c r="M1399" s="31">
        <f t="shared" si="196"/>
        <v>5.1572442430573649E-2</v>
      </c>
      <c r="N1399" s="34">
        <f t="shared" si="197"/>
        <v>2.0454376748056124E-4</v>
      </c>
      <c r="O1399" s="2">
        <f>SUM(N$2:N1399)</f>
        <v>0.15398534305296507</v>
      </c>
      <c r="P1399" s="2"/>
    </row>
    <row r="1400" spans="1:16" x14ac:dyDescent="0.2">
      <c r="A1400">
        <v>1399</v>
      </c>
      <c r="B1400">
        <v>1.7390845950041099E-3</v>
      </c>
      <c r="C1400">
        <f t="shared" si="189"/>
        <v>6.5524373789154246E-3</v>
      </c>
      <c r="D1400">
        <f t="shared" si="190"/>
        <v>54.780499999999996</v>
      </c>
      <c r="E1400">
        <f t="shared" si="192"/>
        <v>3.1750668625651363E-3</v>
      </c>
      <c r="F1400" s="32">
        <f t="shared" si="191"/>
        <v>2.9132955215830042E-4</v>
      </c>
      <c r="G1400" s="2">
        <f>SUM(F$2:$F1400)</f>
        <v>0.40734085880280857</v>
      </c>
      <c r="H1400">
        <f t="shared" si="193"/>
        <v>0.63407932732745609</v>
      </c>
      <c r="I1400" s="19">
        <f t="shared" si="194"/>
        <v>4.9673874727512203E-4</v>
      </c>
      <c r="J1400" s="2">
        <f>SUM($I$2:I1400)</f>
        <v>0.17446884732682139</v>
      </c>
      <c r="K1400" s="18">
        <f t="shared" si="195"/>
        <v>1.0476313065900965E-5</v>
      </c>
      <c r="L1400" s="2">
        <f>SUM(K$2:K1400)</f>
        <v>3.6808008245593515E-3</v>
      </c>
      <c r="M1400" s="31">
        <f t="shared" si="196"/>
        <v>5.1702333208156474E-2</v>
      </c>
      <c r="N1400" s="34">
        <f t="shared" si="197"/>
        <v>2.0505893309528923E-4</v>
      </c>
      <c r="O1400" s="2">
        <f>SUM(N$2:N1400)</f>
        <v>0.15419040198606035</v>
      </c>
      <c r="P1400" s="2"/>
    </row>
    <row r="1401" spans="1:16" x14ac:dyDescent="0.2">
      <c r="A1401">
        <v>1400</v>
      </c>
      <c r="B1401">
        <v>1.7435028943460101E-3</v>
      </c>
      <c r="C1401">
        <f t="shared" si="189"/>
        <v>6.5690844298077564E-3</v>
      </c>
      <c r="D1401">
        <f t="shared" si="190"/>
        <v>54.819700000000005</v>
      </c>
      <c r="E1401">
        <f t="shared" si="192"/>
        <v>3.1750729216540861E-3</v>
      </c>
      <c r="F1401" s="32">
        <f t="shared" si="191"/>
        <v>2.9133010811247288E-4</v>
      </c>
      <c r="G1401" s="2">
        <f>SUM(F$2:$F1401)</f>
        <v>0.40763218891092107</v>
      </c>
      <c r="H1401">
        <f t="shared" si="193"/>
        <v>0.63512465221667824</v>
      </c>
      <c r="I1401" s="19">
        <f t="shared" si="194"/>
        <v>4.9755765644561383E-4</v>
      </c>
      <c r="J1401" s="2">
        <f>SUM($I$2:I1401)</f>
        <v>0.17496640498326699</v>
      </c>
      <c r="K1401" s="18">
        <f t="shared" si="195"/>
        <v>1.0502929072538929E-5</v>
      </c>
      <c r="L1401" s="2">
        <f>SUM(K$2:K1401)</f>
        <v>3.6913037536318903E-3</v>
      </c>
      <c r="M1401" s="31">
        <f t="shared" si="196"/>
        <v>5.1755273850688732E-2</v>
      </c>
      <c r="N1401" s="34">
        <f t="shared" si="197"/>
        <v>2.0526890334230568E-4</v>
      </c>
      <c r="O1401" s="2">
        <f>SUM(N$2:N1401)</f>
        <v>0.15439567088940265</v>
      </c>
      <c r="P1401" s="2"/>
    </row>
    <row r="1402" spans="1:16" x14ac:dyDescent="0.2">
      <c r="A1402">
        <v>1401</v>
      </c>
      <c r="B1402">
        <v>1.74350521781635E-3</v>
      </c>
      <c r="C1402">
        <f t="shared" si="189"/>
        <v>6.5690931840649957E-3</v>
      </c>
      <c r="D1402">
        <f t="shared" si="190"/>
        <v>54.858899999999998</v>
      </c>
      <c r="E1402">
        <f t="shared" si="192"/>
        <v>3.1750729248404084E-3</v>
      </c>
      <c r="F1402" s="32">
        <f t="shared" si="191"/>
        <v>2.913301084048352E-4</v>
      </c>
      <c r="G1402" s="2">
        <f>SUM(F$2:$F1402)</f>
        <v>0.40792351901932589</v>
      </c>
      <c r="H1402">
        <f t="shared" si="193"/>
        <v>0.63616870438088002</v>
      </c>
      <c r="I1402" s="19">
        <f t="shared" si="194"/>
        <v>4.9837556856131295E-4</v>
      </c>
      <c r="J1402" s="2">
        <f>SUM($I$2:I1402)</f>
        <v>0.17546478055182829</v>
      </c>
      <c r="K1402" s="18">
        <f t="shared" si="195"/>
        <v>1.0502943069214393E-5</v>
      </c>
      <c r="L1402" s="2">
        <f>SUM(K$2:K1402)</f>
        <v>3.7018066967011046E-3</v>
      </c>
      <c r="M1402" s="31">
        <f t="shared" si="196"/>
        <v>5.1755301673157027E-2</v>
      </c>
      <c r="N1402" s="34">
        <f t="shared" si="197"/>
        <v>2.0526901369023992E-4</v>
      </c>
      <c r="O1402" s="2">
        <f>SUM(N$2:N1402)</f>
        <v>0.1546009399030929</v>
      </c>
      <c r="P1402" s="2"/>
    </row>
    <row r="1403" spans="1:16" x14ac:dyDescent="0.2">
      <c r="A1403">
        <v>1402</v>
      </c>
      <c r="B1403">
        <v>1.74350541369325E-3</v>
      </c>
      <c r="C1403">
        <f t="shared" si="189"/>
        <v>6.5690939220803424E-3</v>
      </c>
      <c r="D1403">
        <f t="shared" si="190"/>
        <v>54.898100000000007</v>
      </c>
      <c r="E1403">
        <f t="shared" si="192"/>
        <v>3.1750729251090294E-3</v>
      </c>
      <c r="F1403" s="32">
        <f t="shared" si="191"/>
        <v>2.9133010842948264E-4</v>
      </c>
      <c r="G1403" s="2">
        <f>SUM(F$2:$F1403)</f>
        <v>0.40821484912775535</v>
      </c>
      <c r="H1403">
        <f t="shared" si="193"/>
        <v>0.63721147555383584</v>
      </c>
      <c r="I1403" s="19">
        <f t="shared" si="194"/>
        <v>4.9919247714644527E-4</v>
      </c>
      <c r="J1403" s="2">
        <f>SUM($I$2:I1403)</f>
        <v>0.17596397302897474</v>
      </c>
      <c r="K1403" s="18">
        <f t="shared" si="195"/>
        <v>1.0502944249184438E-5</v>
      </c>
      <c r="L1403" s="2">
        <f>SUM(K$2:K1403)</f>
        <v>3.7123096409502889E-3</v>
      </c>
      <c r="M1403" s="31">
        <f t="shared" si="196"/>
        <v>5.1755304018690253E-2</v>
      </c>
      <c r="N1403" s="34">
        <f t="shared" si="197"/>
        <v>2.0526902299296401E-4</v>
      </c>
      <c r="O1403" s="2">
        <f>SUM(N$2:N1403)</f>
        <v>0.15480620892608588</v>
      </c>
      <c r="P1403" s="2"/>
    </row>
    <row r="1404" spans="1:16" x14ac:dyDescent="0.2">
      <c r="A1404">
        <v>1403</v>
      </c>
      <c r="B1404">
        <v>1.7435141895071099E-3</v>
      </c>
      <c r="C1404">
        <f t="shared" si="189"/>
        <v>6.5691269871600575E-3</v>
      </c>
      <c r="D1404">
        <f t="shared" si="190"/>
        <v>54.9373</v>
      </c>
      <c r="E1404">
        <f t="shared" si="192"/>
        <v>3.1750729371438596E-3</v>
      </c>
      <c r="F1404" s="32">
        <f t="shared" si="191"/>
        <v>2.9133010953374337E-4</v>
      </c>
      <c r="G1404" s="2">
        <f>SUM(F$2:$F1404)</f>
        <v>0.4085061792372891</v>
      </c>
      <c r="H1404">
        <f t="shared" si="193"/>
        <v>0.63825295751559086</v>
      </c>
      <c r="I1404" s="19">
        <f t="shared" si="194"/>
        <v>5.00008375761485E-4</v>
      </c>
      <c r="J1404" s="2">
        <f>SUM($I$2:I1404)</f>
        <v>0.17646398140473621</v>
      </c>
      <c r="K1404" s="18">
        <f t="shared" si="195"/>
        <v>1.0502997115027577E-5</v>
      </c>
      <c r="L1404" s="2">
        <f>SUM(K$2:K1404)</f>
        <v>3.7228126380653166E-3</v>
      </c>
      <c r="M1404" s="31">
        <f t="shared" si="196"/>
        <v>5.1755409104774795E-2</v>
      </c>
      <c r="N1404" s="34">
        <f t="shared" si="197"/>
        <v>2.0526943977957772E-4</v>
      </c>
      <c r="O1404" s="2">
        <f>SUM(N$2:N1404)</f>
        <v>0.15501147836586546</v>
      </c>
      <c r="P1404" s="2"/>
    </row>
    <row r="1405" spans="1:16" x14ac:dyDescent="0.2">
      <c r="A1405">
        <v>1404</v>
      </c>
      <c r="B1405">
        <v>1.7435184091326901E-3</v>
      </c>
      <c r="C1405">
        <f t="shared" si="189"/>
        <v>6.5691428856577251E-3</v>
      </c>
      <c r="D1405">
        <f t="shared" si="190"/>
        <v>54.976400000000005</v>
      </c>
      <c r="E1405">
        <f t="shared" si="192"/>
        <v>3.175072942930502E-3</v>
      </c>
      <c r="F1405" s="32">
        <f t="shared" si="191"/>
        <v>2.9133011006469913E-4</v>
      </c>
      <c r="G1405" s="2">
        <f>SUM(F$2:$F1405)</f>
        <v>0.40879750934735382</v>
      </c>
      <c r="H1405">
        <f t="shared" si="193"/>
        <v>0.63929049021808637</v>
      </c>
      <c r="I1405" s="19">
        <f t="shared" si="194"/>
        <v>5.0082118052057856E-4</v>
      </c>
      <c r="J1405" s="2">
        <f>SUM($I$2:I1405)</f>
        <v>0.17696480258525679</v>
      </c>
      <c r="K1405" s="18">
        <f t="shared" si="195"/>
        <v>1.0503022534215766E-5</v>
      </c>
      <c r="L1405" s="2">
        <f>SUM(K$2:K1405)</f>
        <v>3.7333156605995322E-3</v>
      </c>
      <c r="M1405" s="31">
        <f t="shared" si="196"/>
        <v>5.1755459632635947E-2</v>
      </c>
      <c r="N1405" s="34">
        <f t="shared" si="197"/>
        <v>2.0526964018038475E-4</v>
      </c>
      <c r="O1405" s="2">
        <f>SUM(N$2:N1405)</f>
        <v>0.15521674800604585</v>
      </c>
      <c r="P1405" s="2"/>
    </row>
    <row r="1406" spans="1:16" x14ac:dyDescent="0.2">
      <c r="A1406">
        <v>1405</v>
      </c>
      <c r="B1406">
        <v>1.7435194526714401E-3</v>
      </c>
      <c r="C1406">
        <f t="shared" si="189"/>
        <v>6.5691468174516885E-3</v>
      </c>
      <c r="D1406">
        <f t="shared" si="190"/>
        <v>55.015599999999999</v>
      </c>
      <c r="E1406">
        <f t="shared" si="192"/>
        <v>3.1750729443615739E-3</v>
      </c>
      <c r="F1406" s="32">
        <f t="shared" si="191"/>
        <v>2.9133011019600766E-4</v>
      </c>
      <c r="G1406" s="2">
        <f>SUM(F$2:$F1406)</f>
        <v>0.40908883945754981</v>
      </c>
      <c r="H1406">
        <f t="shared" si="193"/>
        <v>0.64032937262438527</v>
      </c>
      <c r="I1406" s="19">
        <f t="shared" si="194"/>
        <v>5.0163504263976504E-4</v>
      </c>
      <c r="J1406" s="2">
        <f>SUM($I$2:I1406)</f>
        <v>0.17746643762789654</v>
      </c>
      <c r="K1406" s="18">
        <f t="shared" si="195"/>
        <v>1.0503028820533678E-5</v>
      </c>
      <c r="L1406" s="2">
        <f>SUM(K$2:K1406)</f>
        <v>3.7438186894200661E-3</v>
      </c>
      <c r="M1406" s="31">
        <f t="shared" si="196"/>
        <v>5.1755472128470065E-2</v>
      </c>
      <c r="N1406" s="34">
        <f t="shared" si="197"/>
        <v>2.0526968974067059E-4</v>
      </c>
      <c r="O1406" s="2">
        <f>SUM(N$2:N1406)</f>
        <v>0.15542201769578651</v>
      </c>
      <c r="P1406" s="2"/>
    </row>
    <row r="1407" spans="1:16" x14ac:dyDescent="0.2">
      <c r="A1407">
        <v>1406</v>
      </c>
      <c r="B1407">
        <v>1.7435242865160999E-3</v>
      </c>
      <c r="C1407">
        <f t="shared" si="189"/>
        <v>6.5691650301737854E-3</v>
      </c>
      <c r="D1407">
        <f t="shared" si="190"/>
        <v>55.0548</v>
      </c>
      <c r="E1407">
        <f t="shared" si="192"/>
        <v>3.1750729509905295E-3</v>
      </c>
      <c r="F1407" s="32">
        <f t="shared" si="191"/>
        <v>2.9133011080425023E-4</v>
      </c>
      <c r="G1407" s="2">
        <f>SUM(F$2:$F1407)</f>
        <v>0.40938016956835405</v>
      </c>
      <c r="H1407">
        <f t="shared" si="193"/>
        <v>0.64136694145986195</v>
      </c>
      <c r="I1407" s="19">
        <f t="shared" si="194"/>
        <v>5.024478757054932E-4</v>
      </c>
      <c r="J1407" s="2">
        <f>SUM($I$2:I1407)</f>
        <v>0.17796888550360204</v>
      </c>
      <c r="K1407" s="18">
        <f t="shared" si="195"/>
        <v>1.0503057939801432E-5</v>
      </c>
      <c r="L1407" s="2">
        <f>SUM(K$2:K1407)</f>
        <v>3.7543217473598677E-3</v>
      </c>
      <c r="M1407" s="31">
        <f t="shared" si="196"/>
        <v>5.1755530011198515E-2</v>
      </c>
      <c r="N1407" s="34">
        <f t="shared" si="197"/>
        <v>2.0526991931194531E-4</v>
      </c>
      <c r="O1407" s="2">
        <f>SUM(N$2:N1407)</f>
        <v>0.15562728761509845</v>
      </c>
      <c r="P1407" s="2"/>
    </row>
    <row r="1408" spans="1:16" x14ac:dyDescent="0.2">
      <c r="A1408">
        <v>1407</v>
      </c>
      <c r="B1408">
        <v>1.7492448423428301E-3</v>
      </c>
      <c r="C1408">
        <f t="shared" si="189"/>
        <v>6.5907186589822513E-3</v>
      </c>
      <c r="D1408">
        <f t="shared" si="190"/>
        <v>55.094000000000001</v>
      </c>
      <c r="E1408">
        <f t="shared" si="192"/>
        <v>3.1750807959620674E-3</v>
      </c>
      <c r="F1408" s="32">
        <f t="shared" si="191"/>
        <v>2.9133083062280639E-4</v>
      </c>
      <c r="G1408" s="2">
        <f>SUM(F$2:$F1408)</f>
        <v>0.40967150039897687</v>
      </c>
      <c r="H1408">
        <f t="shared" si="193"/>
        <v>0.64240318869156887</v>
      </c>
      <c r="I1408" s="19">
        <f t="shared" si="194"/>
        <v>5.0325967342473908E-4</v>
      </c>
      <c r="J1408" s="2">
        <f>SUM($I$2:I1408)</f>
        <v>0.17847214517702678</v>
      </c>
      <c r="K1408" s="18">
        <f t="shared" si="195"/>
        <v>1.0537518790023413E-5</v>
      </c>
      <c r="L1408" s="2">
        <f>SUM(K$2:K1408)</f>
        <v>3.7648592661498909E-3</v>
      </c>
      <c r="M1408" s="31">
        <f t="shared" si="196"/>
        <v>5.1823974492422764E-2</v>
      </c>
      <c r="N1408" s="34">
        <f t="shared" si="197"/>
        <v>2.0554138002609913E-4</v>
      </c>
      <c r="O1408" s="2">
        <f>SUM(N$2:N1408)</f>
        <v>0.15583282899512454</v>
      </c>
      <c r="P1408" s="2"/>
    </row>
    <row r="1409" spans="1:16" x14ac:dyDescent="0.2">
      <c r="A1409">
        <v>1408</v>
      </c>
      <c r="B1409">
        <v>1.7846587072548399E-3</v>
      </c>
      <c r="C1409">
        <f t="shared" si="189"/>
        <v>6.7241492769337411E-3</v>
      </c>
      <c r="D1409">
        <f t="shared" si="190"/>
        <v>55.133200000000002</v>
      </c>
      <c r="E1409">
        <f t="shared" si="192"/>
        <v>3.1751293617362296E-3</v>
      </c>
      <c r="F1409" s="32">
        <f t="shared" si="191"/>
        <v>2.9133528679517988E-4</v>
      </c>
      <c r="G1409" s="2">
        <f>SUM(F$2:$F1409)</f>
        <v>0.40996283568577208</v>
      </c>
      <c r="H1409">
        <f t="shared" si="193"/>
        <v>0.64343810633383292</v>
      </c>
      <c r="I1409" s="19">
        <f t="shared" si="194"/>
        <v>5.0407042954151381E-4</v>
      </c>
      <c r="J1409" s="2">
        <f>SUM($I$2:I1409)</f>
        <v>0.17897621560656829</v>
      </c>
      <c r="K1409" s="18">
        <f t="shared" si="195"/>
        <v>1.0750853286089639E-5</v>
      </c>
      <c r="L1409" s="2">
        <f>SUM(K$2:K1409)</f>
        <v>3.7756101194359806E-3</v>
      </c>
      <c r="M1409" s="31">
        <f t="shared" si="196"/>
        <v>5.2245221117362378E-2</v>
      </c>
      <c r="N1409" s="34">
        <f t="shared" si="197"/>
        <v>2.0721210508085317E-4</v>
      </c>
      <c r="O1409" s="2">
        <f>SUM(N$2:N1409)</f>
        <v>0.15604004110020539</v>
      </c>
      <c r="P1409" s="2"/>
    </row>
    <row r="1410" spans="1:16" x14ac:dyDescent="0.2">
      <c r="A1410">
        <v>1409</v>
      </c>
      <c r="B1410">
        <v>1.7849580894074601E-3</v>
      </c>
      <c r="C1410">
        <f t="shared" ref="C1410:C1473" si="198">B1410/MAX($B$2:$B$2554)*100</f>
        <v>6.7252772742796112E-3</v>
      </c>
      <c r="D1410">
        <f t="shared" ref="D1410:D1473" si="199">_xlfn.PERCENTRANK.INC($B$2:$B$2554,B1410,6)*100</f>
        <v>55.172399999999996</v>
      </c>
      <c r="E1410">
        <f t="shared" si="192"/>
        <v>3.1751297723053044E-3</v>
      </c>
      <c r="F1410" s="32">
        <f t="shared" ref="F1410:F1473" si="200">E1410/SUM($E$2:$E$2554)</f>
        <v>2.913353244671124E-4</v>
      </c>
      <c r="G1410" s="2">
        <f>SUM(F$2:$F1410)</f>
        <v>0.4102541710102392</v>
      </c>
      <c r="H1410">
        <f t="shared" si="193"/>
        <v>0.64447168644844532</v>
      </c>
      <c r="I1410" s="19">
        <f t="shared" si="194"/>
        <v>5.0488013783701218E-4</v>
      </c>
      <c r="J1410" s="2">
        <f>SUM($I$2:I1410)</f>
        <v>0.17948109574440529</v>
      </c>
      <c r="K1410" s="18">
        <f t="shared" si="195"/>
        <v>1.0752656775791177E-5</v>
      </c>
      <c r="L1410" s="2">
        <f>SUM(K$2:K1410)</f>
        <v>3.7863627762117717E-3</v>
      </c>
      <c r="M1410" s="31">
        <f t="shared" si="196"/>
        <v>5.2248764353617021E-2</v>
      </c>
      <c r="N1410" s="34">
        <f t="shared" si="197"/>
        <v>2.072261580684264E-4</v>
      </c>
      <c r="O1410" s="2">
        <f>SUM(N$2:N1410)</f>
        <v>0.15624726725827381</v>
      </c>
      <c r="P1410" s="2"/>
    </row>
    <row r="1411" spans="1:16" x14ac:dyDescent="0.2">
      <c r="A1411">
        <v>1410</v>
      </c>
      <c r="B1411">
        <v>1.7956011966166201E-3</v>
      </c>
      <c r="C1411">
        <f t="shared" si="198"/>
        <v>6.7653778500109145E-3</v>
      </c>
      <c r="D1411">
        <f t="shared" si="199"/>
        <v>55.211500000000001</v>
      </c>
      <c r="E1411">
        <f t="shared" ref="E1411:E1474" si="201">1/(1+EXP((-1)*($S$2/1000)*(C1411-$S$4)))</f>
        <v>3.1751443681686427E-3</v>
      </c>
      <c r="F1411" s="32">
        <f t="shared" si="200"/>
        <v>2.9133666371649323E-4</v>
      </c>
      <c r="G1411" s="2">
        <f>SUM(F$2:$F1411)</f>
        <v>0.4105455076739557</v>
      </c>
      <c r="H1411">
        <f t="shared" ref="H1411:H1474" si="202">1/(1+EXP((-1)*($S$2/1000)*(D1411-$S$3)))</f>
        <v>0.64550128961144315</v>
      </c>
      <c r="I1411" s="19">
        <f t="shared" ref="I1411:I1474" si="203">H1411/SUM($H$2:$H$2554)</f>
        <v>5.0568673058232953E-4</v>
      </c>
      <c r="J1411" s="2">
        <f>SUM($I$2:I1411)</f>
        <v>0.17998678247498762</v>
      </c>
      <c r="K1411" s="18">
        <f t="shared" ref="K1411:K1474" si="204">B1411/SUM($B$2:$B$2554)</f>
        <v>1.0816771266505093E-5</v>
      </c>
      <c r="L1411" s="2">
        <f>SUM(K$2:K1411)</f>
        <v>3.7971795474782766E-3</v>
      </c>
      <c r="M1411" s="31">
        <f t="shared" ref="M1411:M1474" si="205">SQRT(ABS(B1411))+$S$5</f>
        <v>5.2374534765783805E-2</v>
      </c>
      <c r="N1411" s="34">
        <f t="shared" ref="N1411:N1474" si="206">M1411/SUM($M$2:$M$2554)</f>
        <v>2.0772498171783585E-4</v>
      </c>
      <c r="O1411" s="2">
        <f>SUM(N$2:N1411)</f>
        <v>0.15645499223999165</v>
      </c>
      <c r="P1411" s="2"/>
    </row>
    <row r="1412" spans="1:16" x14ac:dyDescent="0.2">
      <c r="A1412">
        <v>1411</v>
      </c>
      <c r="B1412">
        <v>1.7985778807281499E-3</v>
      </c>
      <c r="C1412">
        <f t="shared" si="198"/>
        <v>6.7765932539617301E-3</v>
      </c>
      <c r="D1412">
        <f t="shared" si="199"/>
        <v>55.250699999999995</v>
      </c>
      <c r="E1412">
        <f t="shared" si="201"/>
        <v>3.1751484503789425E-3</v>
      </c>
      <c r="F1412" s="32">
        <f t="shared" si="200"/>
        <v>2.9133703828136069E-4</v>
      </c>
      <c r="G1412" s="2">
        <f>SUM(F$2:$F1412)</f>
        <v>0.41083684471223708</v>
      </c>
      <c r="H1412">
        <f t="shared" si="202"/>
        <v>0.64653217450904876</v>
      </c>
      <c r="I1412" s="19">
        <f t="shared" si="203"/>
        <v>5.0649432744056459E-4</v>
      </c>
      <c r="J1412" s="2">
        <f>SUM($I$2:I1412)</f>
        <v>0.18049327680242819</v>
      </c>
      <c r="K1412" s="18">
        <f t="shared" si="204"/>
        <v>1.083470292706966E-5</v>
      </c>
      <c r="L1412" s="2">
        <f>SUM(K$2:K1412)</f>
        <v>3.8080142504053464E-3</v>
      </c>
      <c r="M1412" s="31">
        <f t="shared" si="205"/>
        <v>5.2409643723192845E-2</v>
      </c>
      <c r="N1412" s="34">
        <f t="shared" si="206"/>
        <v>2.0786422892200748E-4</v>
      </c>
      <c r="O1412" s="2">
        <f>SUM(N$2:N1412)</f>
        <v>0.15666285646891365</v>
      </c>
      <c r="P1412" s="2"/>
    </row>
    <row r="1413" spans="1:16" x14ac:dyDescent="0.2">
      <c r="A1413">
        <v>1412</v>
      </c>
      <c r="B1413">
        <v>1.79857825345035E-3</v>
      </c>
      <c r="C1413">
        <f t="shared" si="198"/>
        <v>6.7765946582860987E-3</v>
      </c>
      <c r="D1413">
        <f t="shared" si="199"/>
        <v>55.289900000000003</v>
      </c>
      <c r="E1413">
        <f t="shared" si="201"/>
        <v>3.1751484508900927E-3</v>
      </c>
      <c r="F1413" s="32">
        <f t="shared" si="200"/>
        <v>2.9133703832826143E-4</v>
      </c>
      <c r="G1413" s="2">
        <f>SUM(F$2:$F1413)</f>
        <v>0.41112818175056537</v>
      </c>
      <c r="H1413">
        <f t="shared" si="202"/>
        <v>0.64756169837083877</v>
      </c>
      <c r="I1413" s="19">
        <f t="shared" si="203"/>
        <v>5.0730085806119038E-4</v>
      </c>
      <c r="J1413" s="2">
        <f>SUM($I$2:I1413)</f>
        <v>0.18100057766048938</v>
      </c>
      <c r="K1413" s="18">
        <f t="shared" si="204"/>
        <v>1.0834705172362653E-5</v>
      </c>
      <c r="L1413" s="2">
        <f>SUM(K$2:K1413)</f>
        <v>3.8188489555777091E-3</v>
      </c>
      <c r="M1413" s="31">
        <f t="shared" si="205"/>
        <v>5.2409648117502108E-2</v>
      </c>
      <c r="N1413" s="34">
        <f t="shared" si="206"/>
        <v>2.0786424635047373E-4</v>
      </c>
      <c r="O1413" s="2">
        <f>SUM(N$2:N1413)</f>
        <v>0.15687072071526412</v>
      </c>
      <c r="P1413" s="2"/>
    </row>
    <row r="1414" spans="1:16" x14ac:dyDescent="0.2">
      <c r="A1414">
        <v>1413</v>
      </c>
      <c r="B1414">
        <v>1.79857825345035E-3</v>
      </c>
      <c r="C1414">
        <f t="shared" si="198"/>
        <v>6.7765946582860987E-3</v>
      </c>
      <c r="D1414">
        <f t="shared" si="199"/>
        <v>55.289900000000003</v>
      </c>
      <c r="E1414">
        <f t="shared" si="201"/>
        <v>3.1751484508900927E-3</v>
      </c>
      <c r="F1414" s="32">
        <f t="shared" si="200"/>
        <v>2.9133703832826143E-4</v>
      </c>
      <c r="G1414" s="2">
        <f>SUM(F$2:$F1414)</f>
        <v>0.41141951878889366</v>
      </c>
      <c r="H1414">
        <f t="shared" si="202"/>
        <v>0.64756169837083877</v>
      </c>
      <c r="I1414" s="19">
        <f t="shared" si="203"/>
        <v>5.0730085806119038E-4</v>
      </c>
      <c r="J1414" s="2">
        <f>SUM($I$2:I1414)</f>
        <v>0.18150787851855057</v>
      </c>
      <c r="K1414" s="18">
        <f t="shared" si="204"/>
        <v>1.0834705172362653E-5</v>
      </c>
      <c r="L1414" s="2">
        <f>SUM(K$2:K1414)</f>
        <v>3.8296836607500718E-3</v>
      </c>
      <c r="M1414" s="31">
        <f t="shared" si="205"/>
        <v>5.2409648117502108E-2</v>
      </c>
      <c r="N1414" s="34">
        <f t="shared" si="206"/>
        <v>2.0786424635047373E-4</v>
      </c>
      <c r="O1414" s="2">
        <f>SUM(N$2:N1414)</f>
        <v>0.15707858496161459</v>
      </c>
      <c r="P1414" s="2"/>
    </row>
    <row r="1415" spans="1:16" x14ac:dyDescent="0.2">
      <c r="A1415">
        <v>1414</v>
      </c>
      <c r="B1415">
        <v>1.79857825345035E-3</v>
      </c>
      <c r="C1415">
        <f t="shared" si="198"/>
        <v>6.7765946582860987E-3</v>
      </c>
      <c r="D1415">
        <f t="shared" si="199"/>
        <v>55.289900000000003</v>
      </c>
      <c r="E1415">
        <f t="shared" si="201"/>
        <v>3.1751484508900927E-3</v>
      </c>
      <c r="F1415" s="32">
        <f t="shared" si="200"/>
        <v>2.9133703832826143E-4</v>
      </c>
      <c r="G1415" s="2">
        <f>SUM(F$2:$F1415)</f>
        <v>0.41171085582722194</v>
      </c>
      <c r="H1415">
        <f t="shared" si="202"/>
        <v>0.64756169837083877</v>
      </c>
      <c r="I1415" s="19">
        <f t="shared" si="203"/>
        <v>5.0730085806119038E-4</v>
      </c>
      <c r="J1415" s="2">
        <f>SUM($I$2:I1415)</f>
        <v>0.18201517937661177</v>
      </c>
      <c r="K1415" s="18">
        <f t="shared" si="204"/>
        <v>1.0834705172362653E-5</v>
      </c>
      <c r="L1415" s="2">
        <f>SUM(K$2:K1415)</f>
        <v>3.8405183659224345E-3</v>
      </c>
      <c r="M1415" s="31">
        <f t="shared" si="205"/>
        <v>5.2409648117502108E-2</v>
      </c>
      <c r="N1415" s="34">
        <f t="shared" si="206"/>
        <v>2.0786424635047373E-4</v>
      </c>
      <c r="O1415" s="2">
        <f>SUM(N$2:N1415)</f>
        <v>0.15728644920796506</v>
      </c>
      <c r="P1415" s="2"/>
    </row>
    <row r="1416" spans="1:16" x14ac:dyDescent="0.2">
      <c r="A1416">
        <v>1415</v>
      </c>
      <c r="B1416">
        <v>1.79857879247235E-3</v>
      </c>
      <c r="C1416">
        <f t="shared" si="198"/>
        <v>6.7765966891866715E-3</v>
      </c>
      <c r="D1416">
        <f t="shared" si="199"/>
        <v>55.407499999999999</v>
      </c>
      <c r="E1416">
        <f t="shared" si="201"/>
        <v>3.1751484516293056E-3</v>
      </c>
      <c r="F1416" s="32">
        <f t="shared" si="200"/>
        <v>2.9133703839608825E-4</v>
      </c>
      <c r="G1416" s="2">
        <f>SUM(F$2:$F1416)</f>
        <v>0.41200219286561801</v>
      </c>
      <c r="H1416">
        <f t="shared" si="202"/>
        <v>0.65064202651690917</v>
      </c>
      <c r="I1416" s="19">
        <f t="shared" si="203"/>
        <v>5.0971399199969069E-4</v>
      </c>
      <c r="J1416" s="2">
        <f>SUM($I$2:I1416)</f>
        <v>0.18252489336861147</v>
      </c>
      <c r="K1416" s="18">
        <f t="shared" si="204"/>
        <v>1.0834708419452091E-5</v>
      </c>
      <c r="L1416" s="2">
        <f>SUM(K$2:K1416)</f>
        <v>3.8513530743418864E-3</v>
      </c>
      <c r="M1416" s="31">
        <f t="shared" si="205"/>
        <v>5.2409654472447074E-2</v>
      </c>
      <c r="N1416" s="34">
        <f t="shared" si="206"/>
        <v>2.0786427155510481E-4</v>
      </c>
      <c r="O1416" s="2">
        <f>SUM(N$2:N1416)</f>
        <v>0.15749431347952017</v>
      </c>
      <c r="P1416" s="2"/>
    </row>
    <row r="1417" spans="1:16" x14ac:dyDescent="0.2">
      <c r="A1417">
        <v>1416</v>
      </c>
      <c r="B1417">
        <v>1.8090106999156599E-3</v>
      </c>
      <c r="C1417">
        <f t="shared" si="198"/>
        <v>6.8159015168306478E-3</v>
      </c>
      <c r="D1417">
        <f t="shared" si="199"/>
        <v>55.446700000000007</v>
      </c>
      <c r="E1417">
        <f t="shared" si="201"/>
        <v>3.1751627579383931E-3</v>
      </c>
      <c r="F1417" s="32">
        <f t="shared" si="200"/>
        <v>2.9133835107730089E-4</v>
      </c>
      <c r="G1417" s="2">
        <f>SUM(F$2:$F1417)</f>
        <v>0.41229353121669532</v>
      </c>
      <c r="H1417">
        <f t="shared" si="202"/>
        <v>0.65166602925352946</v>
      </c>
      <c r="I1417" s="19">
        <f t="shared" si="203"/>
        <v>5.1051619736213166E-4</v>
      </c>
      <c r="J1417" s="2">
        <f>SUM($I$2:I1417)</f>
        <v>0.18303540956597361</v>
      </c>
      <c r="K1417" s="18">
        <f t="shared" si="204"/>
        <v>1.08975506345833E-5</v>
      </c>
      <c r="L1417" s="2">
        <f>SUM(K$2:K1417)</f>
        <v>3.8622506249764697E-3</v>
      </c>
      <c r="M1417" s="31">
        <f t="shared" si="205"/>
        <v>5.2532466421730824E-2</v>
      </c>
      <c r="N1417" s="34">
        <f t="shared" si="206"/>
        <v>2.0835136151272987E-4</v>
      </c>
      <c r="O1417" s="2">
        <f>SUM(N$2:N1417)</f>
        <v>0.1577026648410329</v>
      </c>
      <c r="P1417" s="2"/>
    </row>
    <row r="1418" spans="1:16" x14ac:dyDescent="0.2">
      <c r="A1418">
        <v>1417</v>
      </c>
      <c r="B1418">
        <v>1.8256413618415999E-3</v>
      </c>
      <c r="C1418">
        <f t="shared" si="198"/>
        <v>6.8785617066527407E-3</v>
      </c>
      <c r="D1418">
        <f t="shared" si="199"/>
        <v>55.485799999999998</v>
      </c>
      <c r="E1418">
        <f t="shared" si="201"/>
        <v>3.175185565347031E-3</v>
      </c>
      <c r="F1418" s="32">
        <f t="shared" si="200"/>
        <v>2.9134044378036262E-4</v>
      </c>
      <c r="G1418" s="2">
        <f>SUM(F$2:$F1418)</f>
        <v>0.41258487166047569</v>
      </c>
      <c r="H1418">
        <f t="shared" si="202"/>
        <v>0.65268602581079593</v>
      </c>
      <c r="I1418" s="19">
        <f t="shared" si="203"/>
        <v>5.1131526427733464E-4</v>
      </c>
      <c r="J1418" s="2">
        <f>SUM($I$2:I1418)</f>
        <v>0.18354672483025095</v>
      </c>
      <c r="K1418" s="18">
        <f t="shared" si="204"/>
        <v>1.0997734387190742E-5</v>
      </c>
      <c r="L1418" s="2">
        <f>SUM(K$2:K1418)</f>
        <v>3.8732483593636605E-3</v>
      </c>
      <c r="M1418" s="31">
        <f t="shared" si="205"/>
        <v>5.2727524639763539E-2</v>
      </c>
      <c r="N1418" s="34">
        <f t="shared" si="206"/>
        <v>2.0912499062382281E-4</v>
      </c>
      <c r="O1418" s="2">
        <f>SUM(N$2:N1418)</f>
        <v>0.15791178983165671</v>
      </c>
      <c r="P1418" s="2"/>
    </row>
    <row r="1419" spans="1:16" x14ac:dyDescent="0.2">
      <c r="A1419">
        <v>1418</v>
      </c>
      <c r="B1419">
        <v>1.83350135011795E-3</v>
      </c>
      <c r="C1419">
        <f t="shared" si="198"/>
        <v>6.9081761837907372E-3</v>
      </c>
      <c r="D1419">
        <f t="shared" si="199"/>
        <v>55.525000000000006</v>
      </c>
      <c r="E1419">
        <f t="shared" si="201"/>
        <v>3.1751963446479676E-3</v>
      </c>
      <c r="F1419" s="32">
        <f t="shared" si="200"/>
        <v>2.9134143283950699E-4</v>
      </c>
      <c r="G1419" s="2">
        <f>SUM(F$2:$F1419)</f>
        <v>0.41287621309331518</v>
      </c>
      <c r="H1419">
        <f t="shared" si="202"/>
        <v>0.65370722607512965</v>
      </c>
      <c r="I1419" s="19">
        <f t="shared" si="203"/>
        <v>5.1211527417855665E-4</v>
      </c>
      <c r="J1419" s="2">
        <f>SUM($I$2:I1419)</f>
        <v>0.18405884010442949</v>
      </c>
      <c r="K1419" s="18">
        <f t="shared" si="204"/>
        <v>1.1045083261485819E-5</v>
      </c>
      <c r="L1419" s="2">
        <f>SUM(K$2:K1419)</f>
        <v>3.8842934426251462E-3</v>
      </c>
      <c r="M1419" s="31">
        <f t="shared" si="205"/>
        <v>5.2819403897274776E-2</v>
      </c>
      <c r="N1419" s="34">
        <f t="shared" si="206"/>
        <v>2.0948939705095615E-4</v>
      </c>
      <c r="O1419" s="2">
        <f>SUM(N$2:N1419)</f>
        <v>0.15812127922870767</v>
      </c>
      <c r="P1419" s="2"/>
    </row>
    <row r="1420" spans="1:16" x14ac:dyDescent="0.2">
      <c r="A1420">
        <v>1419</v>
      </c>
      <c r="B1420">
        <v>1.84192689675831E-3</v>
      </c>
      <c r="C1420">
        <f t="shared" si="198"/>
        <v>6.9399215439087487E-3</v>
      </c>
      <c r="D1420">
        <f t="shared" si="199"/>
        <v>55.5642</v>
      </c>
      <c r="E1420">
        <f t="shared" si="201"/>
        <v>3.1752078996042823E-3</v>
      </c>
      <c r="F1420" s="32">
        <f t="shared" si="200"/>
        <v>2.9134249306922628E-4</v>
      </c>
      <c r="G1420" s="2">
        <f>SUM(F$2:$F1420)</f>
        <v>0.41316755558638441</v>
      </c>
      <c r="H1420">
        <f t="shared" si="202"/>
        <v>0.65472701211759654</v>
      </c>
      <c r="I1420" s="19">
        <f t="shared" si="203"/>
        <v>5.1291417617613277E-4</v>
      </c>
      <c r="J1420" s="2">
        <f>SUM($I$2:I1420)</f>
        <v>0.18457175428060563</v>
      </c>
      <c r="K1420" s="18">
        <f t="shared" si="204"/>
        <v>1.1095839081305817E-5</v>
      </c>
      <c r="L1420" s="2">
        <f>SUM(K$2:K1420)</f>
        <v>3.895389281706452E-3</v>
      </c>
      <c r="M1420" s="31">
        <f t="shared" si="205"/>
        <v>5.2917675807973456E-2</v>
      </c>
      <c r="N1420" s="34">
        <f t="shared" si="206"/>
        <v>2.0987915766543317E-4</v>
      </c>
      <c r="O1420" s="2">
        <f>SUM(N$2:N1420)</f>
        <v>0.1583311583863731</v>
      </c>
      <c r="P1420" s="2"/>
    </row>
    <row r="1421" spans="1:16" x14ac:dyDescent="0.2">
      <c r="A1421">
        <v>1420</v>
      </c>
      <c r="B1421">
        <v>1.8419288518262101E-3</v>
      </c>
      <c r="C1421">
        <f t="shared" si="198"/>
        <v>6.9399289101173978E-3</v>
      </c>
      <c r="D1421">
        <f t="shared" si="199"/>
        <v>55.603400000000001</v>
      </c>
      <c r="E1421">
        <f t="shared" si="201"/>
        <v>3.175207902285503E-3</v>
      </c>
      <c r="F1421" s="32">
        <f t="shared" si="200"/>
        <v>2.9134249331524276E-4</v>
      </c>
      <c r="G1421" s="2">
        <f>SUM(F$2:$F1421)</f>
        <v>0.41345889807969965</v>
      </c>
      <c r="H1421">
        <f t="shared" si="202"/>
        <v>0.6557453765334279</v>
      </c>
      <c r="I1421" s="19">
        <f t="shared" si="203"/>
        <v>5.1371196446915561E-4</v>
      </c>
      <c r="J1421" s="2">
        <f>SUM($I$2:I1421)</f>
        <v>0.18508546624507477</v>
      </c>
      <c r="K1421" s="18">
        <f t="shared" si="204"/>
        <v>1.109585085871069E-5</v>
      </c>
      <c r="L1421" s="2">
        <f>SUM(K$2:K1421)</f>
        <v>3.9064851325651623E-3</v>
      </c>
      <c r="M1421" s="31">
        <f t="shared" si="205"/>
        <v>5.2917698584921936E-2</v>
      </c>
      <c r="N1421" s="34">
        <f t="shared" si="206"/>
        <v>2.0987924800210591E-4</v>
      </c>
      <c r="O1421" s="2">
        <f>SUM(N$2:N1421)</f>
        <v>0.15854103763437521</v>
      </c>
      <c r="P1421" s="2"/>
    </row>
    <row r="1422" spans="1:16" x14ac:dyDescent="0.2">
      <c r="A1422">
        <v>1421</v>
      </c>
      <c r="B1422">
        <v>1.8419463548273E-3</v>
      </c>
      <c r="C1422">
        <f t="shared" si="198"/>
        <v>6.9399948570638059E-3</v>
      </c>
      <c r="D1422">
        <f t="shared" si="199"/>
        <v>55.642599999999995</v>
      </c>
      <c r="E1422">
        <f t="shared" si="201"/>
        <v>3.1752079262894984E-3</v>
      </c>
      <c r="F1422" s="32">
        <f t="shared" si="200"/>
        <v>2.9134249551773914E-4</v>
      </c>
      <c r="G1422" s="2">
        <f>SUM(F$2:$F1422)</f>
        <v>0.41375024057521742</v>
      </c>
      <c r="H1422">
        <f t="shared" si="202"/>
        <v>0.65676231196733403</v>
      </c>
      <c r="I1422" s="19">
        <f t="shared" si="203"/>
        <v>5.1450863329547953E-4</v>
      </c>
      <c r="J1422" s="2">
        <f>SUM($I$2:I1422)</f>
        <v>0.18559997487837024</v>
      </c>
      <c r="K1422" s="18">
        <f t="shared" si="204"/>
        <v>1.1095956297468264E-5</v>
      </c>
      <c r="L1422" s="2">
        <f>SUM(K$2:K1422)</f>
        <v>3.9175810888626306E-3</v>
      </c>
      <c r="M1422" s="31">
        <f t="shared" si="205"/>
        <v>5.2917902497993774E-2</v>
      </c>
      <c r="N1422" s="34">
        <f t="shared" si="206"/>
        <v>2.0988005675084818E-4</v>
      </c>
      <c r="O1422" s="2">
        <f>SUM(N$2:N1422)</f>
        <v>0.15875091769112606</v>
      </c>
      <c r="P1422" s="2"/>
    </row>
    <row r="1423" spans="1:16" x14ac:dyDescent="0.2">
      <c r="A1423">
        <v>1422</v>
      </c>
      <c r="B1423">
        <v>1.85599018719964E-3</v>
      </c>
      <c r="C1423">
        <f t="shared" si="198"/>
        <v>6.9929085177586883E-3</v>
      </c>
      <c r="D1423">
        <f t="shared" si="199"/>
        <v>55.681800000000003</v>
      </c>
      <c r="E1423">
        <f t="shared" si="201"/>
        <v>3.1752271863639812E-3</v>
      </c>
      <c r="F1423" s="32">
        <f t="shared" si="200"/>
        <v>2.9134426273371171E-4</v>
      </c>
      <c r="G1423" s="2">
        <f>SUM(F$2:$F1423)</f>
        <v>0.41404158483795112</v>
      </c>
      <c r="H1423">
        <f t="shared" si="202"/>
        <v>0.65777781111365319</v>
      </c>
      <c r="I1423" s="19">
        <f t="shared" si="203"/>
        <v>5.1530417693183752E-4</v>
      </c>
      <c r="J1423" s="2">
        <f>SUM($I$2:I1423)</f>
        <v>0.18611527905530206</v>
      </c>
      <c r="K1423" s="18">
        <f t="shared" si="204"/>
        <v>1.1180556888492026E-5</v>
      </c>
      <c r="L1423" s="2">
        <f>SUM(K$2:K1423)</f>
        <v>3.9287616457511229E-3</v>
      </c>
      <c r="M1423" s="31">
        <f t="shared" si="205"/>
        <v>5.3081204569970418E-2</v>
      </c>
      <c r="N1423" s="34">
        <f t="shared" si="206"/>
        <v>2.105277363926346E-4</v>
      </c>
      <c r="O1423" s="2">
        <f>SUM(N$2:N1423)</f>
        <v>0.15896144542751869</v>
      </c>
      <c r="P1423" s="2"/>
    </row>
    <row r="1424" spans="1:16" x14ac:dyDescent="0.2">
      <c r="A1424">
        <v>1423</v>
      </c>
      <c r="B1424">
        <v>1.85800877143629E-3</v>
      </c>
      <c r="C1424">
        <f t="shared" si="198"/>
        <v>7.0005140401367891E-3</v>
      </c>
      <c r="D1424">
        <f t="shared" si="199"/>
        <v>55.720999999999997</v>
      </c>
      <c r="E1424">
        <f t="shared" si="201"/>
        <v>3.1752299547121157E-3</v>
      </c>
      <c r="F1424" s="32">
        <f t="shared" si="200"/>
        <v>2.9134451674462145E-4</v>
      </c>
      <c r="G1424" s="2">
        <f>SUM(F$2:$F1424)</f>
        <v>0.41433292935469573</v>
      </c>
      <c r="H1424">
        <f t="shared" si="202"/>
        <v>0.65879186671649048</v>
      </c>
      <c r="I1424" s="19">
        <f t="shared" si="203"/>
        <v>5.1609858969395013E-4</v>
      </c>
      <c r="J1424" s="2">
        <f>SUM($I$2:I1424)</f>
        <v>0.18663137764499602</v>
      </c>
      <c r="K1424" s="18">
        <f t="shared" si="204"/>
        <v>1.1192716918242039E-5</v>
      </c>
      <c r="L1424" s="2">
        <f>SUM(K$2:K1424)</f>
        <v>3.9399543626693649E-3</v>
      </c>
      <c r="M1424" s="31">
        <f t="shared" si="205"/>
        <v>5.3104625870505941E-2</v>
      </c>
      <c r="N1424" s="34">
        <f t="shared" si="206"/>
        <v>2.1062062865883431E-4</v>
      </c>
      <c r="O1424" s="2">
        <f>SUM(N$2:N1424)</f>
        <v>0.15917206605617754</v>
      </c>
      <c r="P1424" s="2"/>
    </row>
    <row r="1425" spans="1:16" x14ac:dyDescent="0.2">
      <c r="A1425">
        <v>1424</v>
      </c>
      <c r="B1425">
        <v>1.85804404984567E-3</v>
      </c>
      <c r="C1425">
        <f t="shared" si="198"/>
        <v>7.0006469603920507E-3</v>
      </c>
      <c r="D1425">
        <f t="shared" si="199"/>
        <v>55.760100000000001</v>
      </c>
      <c r="E1425">
        <f t="shared" si="201"/>
        <v>3.175230003094027E-3</v>
      </c>
      <c r="F1425" s="32">
        <f t="shared" si="200"/>
        <v>2.9134452118392346E-4</v>
      </c>
      <c r="G1425" s="2">
        <f>SUM(F$2:$F1425)</f>
        <v>0.41462427387587963</v>
      </c>
      <c r="H1425">
        <f t="shared" si="202"/>
        <v>0.65980189024601177</v>
      </c>
      <c r="I1425" s="19">
        <f t="shared" si="203"/>
        <v>5.1688984372345382E-4</v>
      </c>
      <c r="J1425" s="2">
        <f>SUM($I$2:I1425)</f>
        <v>0.18714826748871946</v>
      </c>
      <c r="K1425" s="18">
        <f t="shared" si="204"/>
        <v>1.1192929436748726E-5</v>
      </c>
      <c r="L1425" s="2">
        <f>SUM(K$2:K1425)</f>
        <v>3.9511472921061139E-3</v>
      </c>
      <c r="M1425" s="31">
        <f t="shared" si="205"/>
        <v>5.3105035086932366E-2</v>
      </c>
      <c r="N1425" s="34">
        <f t="shared" si="206"/>
        <v>2.1062225167038141E-4</v>
      </c>
      <c r="O1425" s="2">
        <f>SUM(N$2:N1425)</f>
        <v>0.15938268830784791</v>
      </c>
      <c r="P1425" s="2"/>
    </row>
    <row r="1426" spans="1:16" x14ac:dyDescent="0.2">
      <c r="A1426">
        <v>1425</v>
      </c>
      <c r="B1426">
        <v>1.8623964486202899E-3</v>
      </c>
      <c r="C1426">
        <f t="shared" si="198"/>
        <v>7.0170457143691094E-3</v>
      </c>
      <c r="D1426">
        <f t="shared" si="199"/>
        <v>55.799299999999995</v>
      </c>
      <c r="E1426">
        <f t="shared" si="201"/>
        <v>3.1752359721150519E-3</v>
      </c>
      <c r="F1426" s="32">
        <f t="shared" si="200"/>
        <v>2.9134506887387685E-4</v>
      </c>
      <c r="G1426" s="2">
        <f>SUM(F$2:$F1426)</f>
        <v>0.41491561894475348</v>
      </c>
      <c r="H1426">
        <f t="shared" si="202"/>
        <v>0.66081304092217985</v>
      </c>
      <c r="I1426" s="19">
        <f t="shared" si="203"/>
        <v>5.1768198076142214E-4</v>
      </c>
      <c r="J1426" s="2">
        <f>SUM($I$2:I1426)</f>
        <v>0.18766594946948087</v>
      </c>
      <c r="K1426" s="18">
        <f t="shared" si="204"/>
        <v>1.1219148455812863E-5</v>
      </c>
      <c r="L1426" s="2">
        <f>SUM(K$2:K1426)</f>
        <v>3.9623664405619265E-3</v>
      </c>
      <c r="M1426" s="31">
        <f t="shared" si="205"/>
        <v>5.3155491523330954E-2</v>
      </c>
      <c r="N1426" s="34">
        <f t="shared" si="206"/>
        <v>2.1082236919649051E-4</v>
      </c>
      <c r="O1426" s="2">
        <f>SUM(N$2:N1426)</f>
        <v>0.15959351067704439</v>
      </c>
      <c r="P1426" s="2"/>
    </row>
    <row r="1427" spans="1:16" x14ac:dyDescent="0.2">
      <c r="A1427">
        <v>1426</v>
      </c>
      <c r="B1427">
        <v>1.86514841184142E-3</v>
      </c>
      <c r="C1427">
        <f t="shared" si="198"/>
        <v>7.0274144260047229E-3</v>
      </c>
      <c r="D1427">
        <f t="shared" si="199"/>
        <v>55.838500000000003</v>
      </c>
      <c r="E1427">
        <f t="shared" si="201"/>
        <v>3.1752397462525535E-3</v>
      </c>
      <c r="F1427" s="32">
        <f t="shared" si="200"/>
        <v>2.913454151713993E-4</v>
      </c>
      <c r="G1427" s="2">
        <f>SUM(F$2:$F1427)</f>
        <v>0.41520696435992488</v>
      </c>
      <c r="H1427">
        <f t="shared" si="202"/>
        <v>0.66182272660523389</v>
      </c>
      <c r="I1427" s="19">
        <f t="shared" si="203"/>
        <v>5.1847297012146934E-4</v>
      </c>
      <c r="J1427" s="2">
        <f>SUM($I$2:I1427)</f>
        <v>0.18818442243960234</v>
      </c>
      <c r="K1427" s="18">
        <f t="shared" si="204"/>
        <v>1.1235726389015898E-5</v>
      </c>
      <c r="L1427" s="2">
        <f>SUM(K$2:K1427)</f>
        <v>3.9736021669509423E-3</v>
      </c>
      <c r="M1427" s="31">
        <f t="shared" si="205"/>
        <v>5.318736402978793E-2</v>
      </c>
      <c r="N1427" s="34">
        <f t="shared" si="206"/>
        <v>2.1094878016798046E-4</v>
      </c>
      <c r="O1427" s="2">
        <f>SUM(N$2:N1427)</f>
        <v>0.15980445945721236</v>
      </c>
      <c r="P1427" s="2"/>
    </row>
    <row r="1428" spans="1:16" x14ac:dyDescent="0.2">
      <c r="A1428">
        <v>1427</v>
      </c>
      <c r="B1428">
        <v>1.86523337045338E-3</v>
      </c>
      <c r="C1428">
        <f t="shared" si="198"/>
        <v>7.0277345288831377E-3</v>
      </c>
      <c r="D1428">
        <f t="shared" si="199"/>
        <v>55.877699999999997</v>
      </c>
      <c r="E1428">
        <f t="shared" si="201"/>
        <v>3.1752398627678019E-3</v>
      </c>
      <c r="F1428" s="32">
        <f t="shared" si="200"/>
        <v>2.913454258623033E-4</v>
      </c>
      <c r="G1428" s="2">
        <f>SUM(F$2:$F1428)</f>
        <v>0.41549830978578717</v>
      </c>
      <c r="H1428">
        <f t="shared" si="202"/>
        <v>0.66283094023958167</v>
      </c>
      <c r="I1428" s="19">
        <f t="shared" si="203"/>
        <v>5.1926280627623321E-4</v>
      </c>
      <c r="J1428" s="2">
        <f>SUM($I$2:I1428)</f>
        <v>0.18870368524587858</v>
      </c>
      <c r="K1428" s="18">
        <f t="shared" si="204"/>
        <v>1.1236238182990208E-5</v>
      </c>
      <c r="L1428" s="2">
        <f>SUM(K$2:K1428)</f>
        <v>3.9848384051339326E-3</v>
      </c>
      <c r="M1428" s="31">
        <f t="shared" si="205"/>
        <v>5.3188347623559069E-2</v>
      </c>
      <c r="N1428" s="34">
        <f t="shared" si="206"/>
        <v>2.1095268124316979E-4</v>
      </c>
      <c r="O1428" s="2">
        <f>SUM(N$2:N1428)</f>
        <v>0.16001541213845552</v>
      </c>
      <c r="P1428" s="2"/>
    </row>
    <row r="1429" spans="1:16" x14ac:dyDescent="0.2">
      <c r="A1429">
        <v>1428</v>
      </c>
      <c r="B1429">
        <v>1.87032917175911E-3</v>
      </c>
      <c r="C1429">
        <f t="shared" si="198"/>
        <v>7.0469342383435683E-3</v>
      </c>
      <c r="D1429">
        <f t="shared" si="199"/>
        <v>55.916900000000005</v>
      </c>
      <c r="E1429">
        <f t="shared" si="201"/>
        <v>3.1752468513379481E-3</v>
      </c>
      <c r="F1429" s="32">
        <f t="shared" si="200"/>
        <v>2.9134606710140131E-4</v>
      </c>
      <c r="G1429" s="2">
        <f>SUM(F$2:$F1429)</f>
        <v>0.41578965585288857</v>
      </c>
      <c r="H1429">
        <f t="shared" si="202"/>
        <v>0.66383767482006162</v>
      </c>
      <c r="I1429" s="19">
        <f t="shared" si="203"/>
        <v>5.2005148373785923E-4</v>
      </c>
      <c r="J1429" s="2">
        <f>SUM($I$2:I1429)</f>
        <v>0.18922373672961643</v>
      </c>
      <c r="K1429" s="18">
        <f t="shared" si="204"/>
        <v>1.1266935487741117E-5</v>
      </c>
      <c r="L1429" s="2">
        <f>SUM(K$2:K1429)</f>
        <v>3.9961053406216739E-3</v>
      </c>
      <c r="M1429" s="31">
        <f t="shared" si="205"/>
        <v>5.3247302479566404E-2</v>
      </c>
      <c r="N1429" s="34">
        <f t="shared" si="206"/>
        <v>2.1118650473088315E-4</v>
      </c>
      <c r="O1429" s="2">
        <f>SUM(N$2:N1429)</f>
        <v>0.16022659864318639</v>
      </c>
      <c r="P1429" s="2"/>
    </row>
    <row r="1430" spans="1:16" x14ac:dyDescent="0.2">
      <c r="A1430">
        <v>1429</v>
      </c>
      <c r="B1430">
        <v>1.87743645452567E-3</v>
      </c>
      <c r="C1430">
        <f t="shared" si="198"/>
        <v>7.0737127086928043E-3</v>
      </c>
      <c r="D1430">
        <f t="shared" si="199"/>
        <v>55.956099999999999</v>
      </c>
      <c r="E1430">
        <f t="shared" si="201"/>
        <v>3.1752565985536767E-3</v>
      </c>
      <c r="F1430" s="32">
        <f t="shared" si="200"/>
        <v>2.9134696146114735E-4</v>
      </c>
      <c r="G1430" s="2">
        <f>SUM(F$2:$F1430)</f>
        <v>0.41608100281434973</v>
      </c>
      <c r="H1430">
        <f t="shared" si="202"/>
        <v>0.66484292339206208</v>
      </c>
      <c r="I1430" s="19">
        <f t="shared" si="203"/>
        <v>5.2083899705809356E-4</v>
      </c>
      <c r="J1430" s="2">
        <f>SUM($I$2:I1430)</f>
        <v>0.18974457572667452</v>
      </c>
      <c r="K1430" s="18">
        <f t="shared" si="204"/>
        <v>1.1309750034844956E-5</v>
      </c>
      <c r="L1430" s="2">
        <f>SUM(K$2:K1430)</f>
        <v>4.007415090656519E-3</v>
      </c>
      <c r="M1430" s="31">
        <f t="shared" si="205"/>
        <v>5.3329394809132402E-2</v>
      </c>
      <c r="N1430" s="34">
        <f t="shared" si="206"/>
        <v>2.1151209478594579E-4</v>
      </c>
      <c r="O1430" s="2">
        <f>SUM(N$2:N1430)</f>
        <v>0.16043811073797234</v>
      </c>
      <c r="P1430" s="2"/>
    </row>
    <row r="1431" spans="1:16" x14ac:dyDescent="0.2">
      <c r="A1431">
        <v>1430</v>
      </c>
      <c r="B1431">
        <v>1.8884877275743099E-3</v>
      </c>
      <c r="C1431">
        <f t="shared" si="198"/>
        <v>7.1153511515934711E-3</v>
      </c>
      <c r="D1431">
        <f t="shared" si="199"/>
        <v>55.995199999999997</v>
      </c>
      <c r="E1431">
        <f t="shared" si="201"/>
        <v>3.1752717547768182E-3</v>
      </c>
      <c r="F1431" s="32">
        <f t="shared" si="200"/>
        <v>2.9134835212656996E-4</v>
      </c>
      <c r="G1431" s="2">
        <f>SUM(F$2:$F1431)</f>
        <v>0.41637235116647631</v>
      </c>
      <c r="H1431">
        <f t="shared" si="202"/>
        <v>0.66584412035565288</v>
      </c>
      <c r="I1431" s="19">
        <f t="shared" si="203"/>
        <v>5.2162333634189577E-4</v>
      </c>
      <c r="J1431" s="2">
        <f>SUM($I$2:I1431)</f>
        <v>0.19026619906301642</v>
      </c>
      <c r="K1431" s="18">
        <f t="shared" si="204"/>
        <v>1.137632333241018E-5</v>
      </c>
      <c r="L1431" s="2">
        <f>SUM(K$2:K1431)</f>
        <v>4.0187914139889289E-3</v>
      </c>
      <c r="M1431" s="31">
        <f t="shared" si="205"/>
        <v>5.3456733972703355E-2</v>
      </c>
      <c r="N1431" s="34">
        <f t="shared" si="206"/>
        <v>2.1201714033036983E-4</v>
      </c>
      <c r="O1431" s="2">
        <f>SUM(N$2:N1431)</f>
        <v>0.16065012787830271</v>
      </c>
      <c r="P1431" s="2"/>
    </row>
    <row r="1432" spans="1:16" x14ac:dyDescent="0.2">
      <c r="A1432">
        <v>1431</v>
      </c>
      <c r="B1432">
        <v>1.88850716612287E-3</v>
      </c>
      <c r="C1432">
        <f t="shared" si="198"/>
        <v>7.1154243912004127E-3</v>
      </c>
      <c r="D1432">
        <f t="shared" si="199"/>
        <v>56.034399999999998</v>
      </c>
      <c r="E1432">
        <f t="shared" si="201"/>
        <v>3.1752717814358031E-3</v>
      </c>
      <c r="F1432" s="32">
        <f t="shared" si="200"/>
        <v>2.9134835457267599E-4</v>
      </c>
      <c r="G1432" s="2">
        <f>SUM(F$2:$F1432)</f>
        <v>0.41666369952104898</v>
      </c>
      <c r="H1432">
        <f t="shared" si="202"/>
        <v>0.66684638008426389</v>
      </c>
      <c r="I1432" s="19">
        <f t="shared" si="203"/>
        <v>5.2240850819749453E-4</v>
      </c>
      <c r="J1432" s="2">
        <f>SUM($I$2:I1432)</f>
        <v>0.19078860757121391</v>
      </c>
      <c r="K1432" s="18">
        <f t="shared" si="204"/>
        <v>1.13764404309808E-5</v>
      </c>
      <c r="L1432" s="2">
        <f>SUM(K$2:K1432)</f>
        <v>4.0301678544199101E-3</v>
      </c>
      <c r="M1432" s="31">
        <f t="shared" si="205"/>
        <v>5.3456957626171558E-2</v>
      </c>
      <c r="N1432" s="34">
        <f t="shared" si="206"/>
        <v>2.1201802737237988E-4</v>
      </c>
      <c r="O1432" s="2">
        <f>SUM(N$2:N1432)</f>
        <v>0.1608621459056751</v>
      </c>
      <c r="P1432" s="2"/>
    </row>
    <row r="1433" spans="1:16" x14ac:dyDescent="0.2">
      <c r="A1433">
        <v>1432</v>
      </c>
      <c r="B1433">
        <v>1.88850716612287E-3</v>
      </c>
      <c r="C1433">
        <f t="shared" si="198"/>
        <v>7.1154243912004127E-3</v>
      </c>
      <c r="D1433">
        <f t="shared" si="199"/>
        <v>56.034399999999998</v>
      </c>
      <c r="E1433">
        <f t="shared" si="201"/>
        <v>3.1752717814358031E-3</v>
      </c>
      <c r="F1433" s="32">
        <f t="shared" si="200"/>
        <v>2.9134835457267599E-4</v>
      </c>
      <c r="G1433" s="2">
        <f>SUM(F$2:$F1433)</f>
        <v>0.41695504787562165</v>
      </c>
      <c r="H1433">
        <f t="shared" si="202"/>
        <v>0.66684638008426389</v>
      </c>
      <c r="I1433" s="19">
        <f t="shared" si="203"/>
        <v>5.2240850819749453E-4</v>
      </c>
      <c r="J1433" s="2">
        <f>SUM($I$2:I1433)</f>
        <v>0.19131101607941139</v>
      </c>
      <c r="K1433" s="18">
        <f t="shared" si="204"/>
        <v>1.13764404309808E-5</v>
      </c>
      <c r="L1433" s="2">
        <f>SUM(K$2:K1433)</f>
        <v>4.0415442948508913E-3</v>
      </c>
      <c r="M1433" s="31">
        <f t="shared" si="205"/>
        <v>5.3456957626171558E-2</v>
      </c>
      <c r="N1433" s="34">
        <f t="shared" si="206"/>
        <v>2.1201802737237988E-4</v>
      </c>
      <c r="O1433" s="2">
        <f>SUM(N$2:N1433)</f>
        <v>0.16107416393304749</v>
      </c>
      <c r="P1433" s="2"/>
    </row>
    <row r="1434" spans="1:16" x14ac:dyDescent="0.2">
      <c r="A1434">
        <v>1433</v>
      </c>
      <c r="B1434">
        <v>1.9018656725357499E-3</v>
      </c>
      <c r="C1434">
        <f t="shared" si="198"/>
        <v>7.1657559144613784E-3</v>
      </c>
      <c r="D1434">
        <f t="shared" si="199"/>
        <v>56.112799999999993</v>
      </c>
      <c r="E1434">
        <f t="shared" si="201"/>
        <v>3.1752901020011136E-3</v>
      </c>
      <c r="F1434" s="32">
        <f t="shared" si="200"/>
        <v>2.913500355836021E-4</v>
      </c>
      <c r="G1434" s="2">
        <f>SUM(F$2:$F1434)</f>
        <v>0.41724639791120527</v>
      </c>
      <c r="H1434">
        <f t="shared" si="202"/>
        <v>0.66884637313845152</v>
      </c>
      <c r="I1434" s="19">
        <f t="shared" si="203"/>
        <v>5.2397530591740044E-4</v>
      </c>
      <c r="J1434" s="2">
        <f>SUM($I$2:I1434)</f>
        <v>0.19183499138532881</v>
      </c>
      <c r="K1434" s="18">
        <f t="shared" si="204"/>
        <v>1.1456912591838419E-5</v>
      </c>
      <c r="L1434" s="2">
        <f>SUM(K$2:K1434)</f>
        <v>4.0530012074427293E-3</v>
      </c>
      <c r="M1434" s="31">
        <f t="shared" si="205"/>
        <v>5.3610384916161311E-2</v>
      </c>
      <c r="N1434" s="34">
        <f t="shared" si="206"/>
        <v>2.1262654220025688E-4</v>
      </c>
      <c r="O1434" s="2">
        <f>SUM(N$2:N1434)</f>
        <v>0.16128679047524774</v>
      </c>
      <c r="P1434" s="2"/>
    </row>
    <row r="1435" spans="1:16" x14ac:dyDescent="0.2">
      <c r="A1435">
        <v>1434</v>
      </c>
      <c r="B1435">
        <v>1.9019741602583299E-3</v>
      </c>
      <c r="C1435">
        <f t="shared" si="198"/>
        <v>7.1661646691652189E-3</v>
      </c>
      <c r="D1435">
        <f t="shared" si="199"/>
        <v>56.152000000000001</v>
      </c>
      <c r="E1435">
        <f t="shared" si="201"/>
        <v>3.1752902507873686E-3</v>
      </c>
      <c r="F1435" s="32">
        <f t="shared" si="200"/>
        <v>2.913500492355455E-4</v>
      </c>
      <c r="G1435" s="2">
        <f>SUM(F$2:$F1435)</f>
        <v>0.4175377479604408</v>
      </c>
      <c r="H1435">
        <f t="shared" si="202"/>
        <v>0.66984409301236703</v>
      </c>
      <c r="I1435" s="19">
        <f t="shared" si="203"/>
        <v>5.2475692124365485E-4</v>
      </c>
      <c r="J1435" s="2">
        <f>SUM($I$2:I1435)</f>
        <v>0.19235974830657246</v>
      </c>
      <c r="K1435" s="18">
        <f t="shared" si="204"/>
        <v>1.1457566126087885E-5</v>
      </c>
      <c r="L1435" s="2">
        <f>SUM(K$2:K1435)</f>
        <v>4.0644587735688175E-3</v>
      </c>
      <c r="M1435" s="31">
        <f t="shared" si="205"/>
        <v>5.3611628727420056E-2</v>
      </c>
      <c r="N1435" s="34">
        <f t="shared" si="206"/>
        <v>2.1263147533564678E-4</v>
      </c>
      <c r="O1435" s="2">
        <f>SUM(N$2:N1435)</f>
        <v>0.16149942195058339</v>
      </c>
      <c r="P1435" s="2"/>
    </row>
    <row r="1436" spans="1:16" x14ac:dyDescent="0.2">
      <c r="A1436">
        <v>1435</v>
      </c>
      <c r="B1436">
        <v>1.9107288172178099E-3</v>
      </c>
      <c r="C1436">
        <f t="shared" si="198"/>
        <v>7.1991500349522959E-3</v>
      </c>
      <c r="D1436">
        <f t="shared" si="199"/>
        <v>56.191199999999995</v>
      </c>
      <c r="E1436">
        <f t="shared" si="201"/>
        <v>3.1753022574466955E-3</v>
      </c>
      <c r="F1436" s="32">
        <f t="shared" si="200"/>
        <v>2.9135115091145848E-4</v>
      </c>
      <c r="G1436" s="2">
        <f>SUM(F$2:$F1436)</f>
        <v>0.41782909911135224</v>
      </c>
      <c r="H1436">
        <f t="shared" si="202"/>
        <v>0.67084028623500613</v>
      </c>
      <c r="I1436" s="19">
        <f t="shared" si="203"/>
        <v>5.2553734058888638E-4</v>
      </c>
      <c r="J1436" s="2">
        <f>SUM($I$2:I1436)</f>
        <v>0.19288528564716134</v>
      </c>
      <c r="K1436" s="18">
        <f t="shared" si="204"/>
        <v>1.1510304519237681E-5</v>
      </c>
      <c r="L1436" s="2">
        <f>SUM(K$2:K1436)</f>
        <v>4.0759690780880547E-3</v>
      </c>
      <c r="M1436" s="31">
        <f t="shared" si="205"/>
        <v>5.3711884164581718E-2</v>
      </c>
      <c r="N1436" s="34">
        <f t="shared" si="206"/>
        <v>2.1302910290302567E-4</v>
      </c>
      <c r="O1436" s="2">
        <f>SUM(N$2:N1436)</f>
        <v>0.16171245105348642</v>
      </c>
      <c r="P1436" s="2"/>
    </row>
    <row r="1437" spans="1:16" x14ac:dyDescent="0.2">
      <c r="A1437">
        <v>1436</v>
      </c>
      <c r="B1437">
        <v>1.9152299895974099E-3</v>
      </c>
      <c r="C1437">
        <f t="shared" si="198"/>
        <v>7.2161093307989499E-3</v>
      </c>
      <c r="D1437">
        <f t="shared" si="199"/>
        <v>56.230400000000003</v>
      </c>
      <c r="E1437">
        <f t="shared" si="201"/>
        <v>3.175308430640894E-3</v>
      </c>
      <c r="F1437" s="32">
        <f t="shared" si="200"/>
        <v>2.9135171733540453E-4</v>
      </c>
      <c r="G1437" s="2">
        <f>SUM(F$2:$F1437)</f>
        <v>0.41812045082868765</v>
      </c>
      <c r="H1437">
        <f t="shared" si="202"/>
        <v>0.67183494620861428</v>
      </c>
      <c r="I1437" s="19">
        <f t="shared" si="203"/>
        <v>5.2631655878440349E-4</v>
      </c>
      <c r="J1437" s="2">
        <f>SUM($I$2:I1437)</f>
        <v>0.19341160220594575</v>
      </c>
      <c r="K1437" s="18">
        <f t="shared" si="204"/>
        <v>1.1537419756269704E-5</v>
      </c>
      <c r="L1437" s="2">
        <f>SUM(K$2:K1437)</f>
        <v>4.0875064978443242E-3</v>
      </c>
      <c r="M1437" s="31">
        <f t="shared" si="205"/>
        <v>5.3763340704263085E-2</v>
      </c>
      <c r="N1437" s="34">
        <f t="shared" si="206"/>
        <v>2.1323318698343563E-4</v>
      </c>
      <c r="O1437" s="2">
        <f>SUM(N$2:N1437)</f>
        <v>0.16192568424046985</v>
      </c>
      <c r="P1437" s="2"/>
    </row>
    <row r="1438" spans="1:16" x14ac:dyDescent="0.2">
      <c r="A1438">
        <v>1437</v>
      </c>
      <c r="B1438">
        <v>1.9208766748794301E-3</v>
      </c>
      <c r="C1438">
        <f t="shared" si="198"/>
        <v>7.2373846338032828E-3</v>
      </c>
      <c r="D1438">
        <f t="shared" si="199"/>
        <v>56.269499999999994</v>
      </c>
      <c r="E1438">
        <f t="shared" si="201"/>
        <v>3.1753161748812892E-3</v>
      </c>
      <c r="F1438" s="32">
        <f t="shared" si="200"/>
        <v>2.9135242791133374E-4</v>
      </c>
      <c r="G1438" s="2">
        <f>SUM(F$2:$F1438)</f>
        <v>0.41841180325659899</v>
      </c>
      <c r="H1438">
        <f t="shared" si="202"/>
        <v>0.67282553488152397</v>
      </c>
      <c r="I1438" s="19">
        <f t="shared" si="203"/>
        <v>5.2709258751651824E-4</v>
      </c>
      <c r="J1438" s="2">
        <f>SUM($I$2:I1438)</f>
        <v>0.19393869479346226</v>
      </c>
      <c r="K1438" s="18">
        <f t="shared" si="204"/>
        <v>1.1571435607464637E-5</v>
      </c>
      <c r="L1438" s="2">
        <f>SUM(K$2:K1438)</f>
        <v>4.0990779334517885E-3</v>
      </c>
      <c r="M1438" s="31">
        <f t="shared" si="205"/>
        <v>5.3827807096402051E-2</v>
      </c>
      <c r="N1438" s="34">
        <f t="shared" si="206"/>
        <v>2.1348887002078132E-4</v>
      </c>
      <c r="O1438" s="2">
        <f>SUM(N$2:N1438)</f>
        <v>0.16213917311049064</v>
      </c>
      <c r="P1438" s="2"/>
    </row>
    <row r="1439" spans="1:16" x14ac:dyDescent="0.2">
      <c r="A1439">
        <v>1438</v>
      </c>
      <c r="B1439">
        <v>1.9332537426068801E-3</v>
      </c>
      <c r="C1439">
        <f t="shared" si="198"/>
        <v>7.2840183406693475E-3</v>
      </c>
      <c r="D1439">
        <f t="shared" si="199"/>
        <v>56.308700000000002</v>
      </c>
      <c r="E1439">
        <f t="shared" si="201"/>
        <v>3.1753331496824312E-3</v>
      </c>
      <c r="F1439" s="32">
        <f t="shared" si="200"/>
        <v>2.913539854411209E-4</v>
      </c>
      <c r="G1439" s="2">
        <f>SUM(F$2:$F1439)</f>
        <v>0.4187031572420401</v>
      </c>
      <c r="H1439">
        <f t="shared" si="202"/>
        <v>0.67381711272234834</v>
      </c>
      <c r="I1439" s="19">
        <f t="shared" si="203"/>
        <v>5.2786939116434087E-4</v>
      </c>
      <c r="J1439" s="2">
        <f>SUM($I$2:I1439)</f>
        <v>0.1944665641846266</v>
      </c>
      <c r="K1439" s="18">
        <f t="shared" si="204"/>
        <v>1.1645995543607548E-5</v>
      </c>
      <c r="L1439" s="2">
        <f>SUM(K$2:K1439)</f>
        <v>4.1107239289953964E-3</v>
      </c>
      <c r="M1439" s="31">
        <f t="shared" si="205"/>
        <v>5.3968781454651213E-2</v>
      </c>
      <c r="N1439" s="34">
        <f t="shared" si="206"/>
        <v>2.1404799471985399E-4</v>
      </c>
      <c r="O1439" s="2">
        <f>SUM(N$2:N1439)</f>
        <v>0.1623532211052105</v>
      </c>
      <c r="P1439" s="2"/>
    </row>
    <row r="1440" spans="1:16" x14ac:dyDescent="0.2">
      <c r="A1440">
        <v>1439</v>
      </c>
      <c r="B1440">
        <v>1.93342282814673E-3</v>
      </c>
      <c r="C1440">
        <f t="shared" si="198"/>
        <v>7.2846554128478532E-3</v>
      </c>
      <c r="D1440">
        <f t="shared" si="199"/>
        <v>56.347899999999996</v>
      </c>
      <c r="E1440">
        <f t="shared" si="201"/>
        <v>3.1753333815791314E-3</v>
      </c>
      <c r="F1440" s="32">
        <f t="shared" si="200"/>
        <v>2.9135400671889699E-4</v>
      </c>
      <c r="G1440" s="2">
        <f>SUM(F$2:$F1440)</f>
        <v>0.41899451124875903</v>
      </c>
      <c r="H1440">
        <f t="shared" si="202"/>
        <v>0.67480713784603363</v>
      </c>
      <c r="I1440" s="19">
        <f t="shared" si="203"/>
        <v>5.2864497841110245E-4</v>
      </c>
      <c r="J1440" s="2">
        <f>SUM($I$2:I1440)</f>
        <v>0.1949952091630377</v>
      </c>
      <c r="K1440" s="18">
        <f t="shared" si="204"/>
        <v>1.1647014121459063E-5</v>
      </c>
      <c r="L1440" s="2">
        <f>SUM(K$2:K1440)</f>
        <v>4.1223709431168556E-3</v>
      </c>
      <c r="M1440" s="31">
        <f t="shared" si="205"/>
        <v>5.3970704203443569E-2</v>
      </c>
      <c r="N1440" s="34">
        <f t="shared" si="206"/>
        <v>2.1405562061972168E-4</v>
      </c>
      <c r="O1440" s="2">
        <f>SUM(N$2:N1440)</f>
        <v>0.16256727672583021</v>
      </c>
      <c r="P1440" s="2"/>
    </row>
    <row r="1441" spans="1:16" x14ac:dyDescent="0.2">
      <c r="A1441">
        <v>1440</v>
      </c>
      <c r="B1441">
        <v>1.93497934174022E-3</v>
      </c>
      <c r="C1441">
        <f t="shared" si="198"/>
        <v>7.2905199681892515E-3</v>
      </c>
      <c r="D1441">
        <f t="shared" si="199"/>
        <v>56.387100000000004</v>
      </c>
      <c r="E1441">
        <f t="shared" si="201"/>
        <v>3.1753355163004144E-3</v>
      </c>
      <c r="F1441" s="32">
        <f t="shared" si="200"/>
        <v>2.9135420259111708E-4</v>
      </c>
      <c r="G1441" s="2">
        <f>SUM(F$2:$F1441)</f>
        <v>0.41928586545135016</v>
      </c>
      <c r="H1441">
        <f t="shared" si="202"/>
        <v>0.67579560386084536</v>
      </c>
      <c r="I1441" s="19">
        <f t="shared" si="203"/>
        <v>5.2941934424950807E-4</v>
      </c>
      <c r="J1441" s="2">
        <f>SUM($I$2:I1441)</f>
        <v>0.19552462850728722</v>
      </c>
      <c r="K1441" s="18">
        <f t="shared" si="204"/>
        <v>1.1656390619729232E-5</v>
      </c>
      <c r="L1441" s="2">
        <f>SUM(K$2:K1441)</f>
        <v>4.1340273337365846E-3</v>
      </c>
      <c r="M1441" s="31">
        <f t="shared" si="205"/>
        <v>5.3988400081614929E-2</v>
      </c>
      <c r="N1441" s="34">
        <f t="shared" si="206"/>
        <v>2.1412580503254872E-4</v>
      </c>
      <c r="O1441" s="2">
        <f>SUM(N$2:N1441)</f>
        <v>0.16278140253086276</v>
      </c>
      <c r="P1441" s="2"/>
    </row>
    <row r="1442" spans="1:16" x14ac:dyDescent="0.2">
      <c r="A1442">
        <v>1441</v>
      </c>
      <c r="B1442">
        <v>1.9349799749212001E-3</v>
      </c>
      <c r="C1442">
        <f t="shared" si="198"/>
        <v>7.290522353857398E-3</v>
      </c>
      <c r="D1442">
        <f t="shared" si="199"/>
        <v>56.426299999999998</v>
      </c>
      <c r="E1442">
        <f t="shared" si="201"/>
        <v>3.1753355171688048E-3</v>
      </c>
      <c r="F1442" s="32">
        <f t="shared" si="200"/>
        <v>2.9135420267079661E-4</v>
      </c>
      <c r="G1442" s="2">
        <f>SUM(F$2:$F1442)</f>
        <v>0.41957721965402095</v>
      </c>
      <c r="H1442">
        <f t="shared" si="202"/>
        <v>0.67678250442679766</v>
      </c>
      <c r="I1442" s="19">
        <f t="shared" si="203"/>
        <v>5.3019248371280285E-4</v>
      </c>
      <c r="J1442" s="2">
        <f>SUM($I$2:I1442)</f>
        <v>0.19605482099100002</v>
      </c>
      <c r="K1442" s="18">
        <f t="shared" si="204"/>
        <v>1.1656394434036019E-5</v>
      </c>
      <c r="L1442" s="2">
        <f>SUM(K$2:K1442)</f>
        <v>4.1456837281706209E-3</v>
      </c>
      <c r="M1442" s="31">
        <f t="shared" si="205"/>
        <v>5.3988407278750164E-2</v>
      </c>
      <c r="N1442" s="34">
        <f t="shared" si="206"/>
        <v>2.1412583357742826E-4</v>
      </c>
      <c r="O1442" s="2">
        <f>SUM(N$2:N1442)</f>
        <v>0.1629955283644402</v>
      </c>
      <c r="P1442" s="2"/>
    </row>
    <row r="1443" spans="1:16" x14ac:dyDescent="0.2">
      <c r="A1443">
        <v>1442</v>
      </c>
      <c r="B1443">
        <v>1.9349803708631299E-3</v>
      </c>
      <c r="C1443">
        <f t="shared" si="198"/>
        <v>7.2905238456679212E-3</v>
      </c>
      <c r="D1443">
        <f t="shared" si="199"/>
        <v>56.465499999999999</v>
      </c>
      <c r="E1443">
        <f t="shared" si="201"/>
        <v>3.1753355177118318E-3</v>
      </c>
      <c r="F1443" s="32">
        <f t="shared" si="200"/>
        <v>2.9135420272062226E-4</v>
      </c>
      <c r="G1443" s="2">
        <f>SUM(F$2:$F1443)</f>
        <v>0.41986857385674159</v>
      </c>
      <c r="H1443">
        <f t="shared" si="202"/>
        <v>0.67776783325573386</v>
      </c>
      <c r="I1443" s="19">
        <f t="shared" si="203"/>
        <v>5.3096439187483486E-4</v>
      </c>
      <c r="J1443" s="2">
        <f>SUM($I$2:I1443)</f>
        <v>0.19658578538287486</v>
      </c>
      <c r="K1443" s="18">
        <f t="shared" si="204"/>
        <v>1.1656396819205563E-5</v>
      </c>
      <c r="L1443" s="2">
        <f>SUM(K$2:K1443)</f>
        <v>4.1573401249898265E-3</v>
      </c>
      <c r="M1443" s="31">
        <f t="shared" si="205"/>
        <v>5.3988411779275804E-2</v>
      </c>
      <c r="N1443" s="34">
        <f t="shared" si="206"/>
        <v>2.1412585142716403E-4</v>
      </c>
      <c r="O1443" s="2">
        <f>SUM(N$2:N1443)</f>
        <v>0.16320965421586736</v>
      </c>
      <c r="P1443" s="2"/>
    </row>
    <row r="1444" spans="1:16" x14ac:dyDescent="0.2">
      <c r="A1444">
        <v>1443</v>
      </c>
      <c r="B1444">
        <v>1.9349821202938201E-3</v>
      </c>
      <c r="C1444">
        <f t="shared" si="198"/>
        <v>7.2905304370868094E-3</v>
      </c>
      <c r="D1444">
        <f t="shared" si="199"/>
        <v>56.5047</v>
      </c>
      <c r="E1444">
        <f t="shared" si="201"/>
        <v>3.1753355201111352E-3</v>
      </c>
      <c r="F1444" s="32">
        <f t="shared" si="200"/>
        <v>2.9135420294077135E-4</v>
      </c>
      <c r="G1444" s="2">
        <f>SUM(F$2:$F1444)</f>
        <v>0.42015992805968239</v>
      </c>
      <c r="H1444">
        <f t="shared" si="202"/>
        <v>0.67875158411139935</v>
      </c>
      <c r="I1444" s="19">
        <f t="shared" si="203"/>
        <v>5.3173506385011235E-4</v>
      </c>
      <c r="J1444" s="2">
        <f>SUM($I$2:I1444)</f>
        <v>0.19711752044672498</v>
      </c>
      <c r="K1444" s="18">
        <f t="shared" si="204"/>
        <v>1.1656407357843908E-5</v>
      </c>
      <c r="L1444" s="2">
        <f>SUM(K$2:K1444)</f>
        <v>4.1689965323476706E-3</v>
      </c>
      <c r="M1444" s="31">
        <f t="shared" si="205"/>
        <v>5.3988431664402634E-2</v>
      </c>
      <c r="N1444" s="34">
        <f t="shared" si="206"/>
        <v>2.1412593029445374E-4</v>
      </c>
      <c r="O1444" s="2">
        <f>SUM(N$2:N1444)</f>
        <v>0.16342378014616182</v>
      </c>
      <c r="P1444" s="2"/>
    </row>
    <row r="1445" spans="1:16" x14ac:dyDescent="0.2">
      <c r="A1445">
        <v>1444</v>
      </c>
      <c r="B1445">
        <v>1.9349825974931099E-3</v>
      </c>
      <c r="C1445">
        <f t="shared" si="198"/>
        <v>7.2905322350548156E-3</v>
      </c>
      <c r="D1445">
        <f t="shared" si="199"/>
        <v>56.543799999999997</v>
      </c>
      <c r="E1445">
        <f t="shared" si="201"/>
        <v>3.1753355207656026E-3</v>
      </c>
      <c r="F1445" s="32">
        <f t="shared" si="200"/>
        <v>2.9135420300082228E-4</v>
      </c>
      <c r="G1445" s="2">
        <f>SUM(F$2:$F1445)</f>
        <v>0.42045128226268319</v>
      </c>
      <c r="H1445">
        <f t="shared" si="202"/>
        <v>0.67973124730288326</v>
      </c>
      <c r="I1445" s="19">
        <f t="shared" si="203"/>
        <v>5.3250253354280891E-4</v>
      </c>
      <c r="J1445" s="2">
        <f>SUM($I$2:I1445)</f>
        <v>0.19765002298026779</v>
      </c>
      <c r="K1445" s="18">
        <f t="shared" si="204"/>
        <v>1.1656410232510942E-5</v>
      </c>
      <c r="L1445" s="2">
        <f>SUM(K$2:K1445)</f>
        <v>4.1806529425801814E-3</v>
      </c>
      <c r="M1445" s="31">
        <f t="shared" si="205"/>
        <v>5.39884370885476E-2</v>
      </c>
      <c r="N1445" s="34">
        <f t="shared" si="206"/>
        <v>2.1412595180739737E-4</v>
      </c>
      <c r="O1445" s="2">
        <f>SUM(N$2:N1445)</f>
        <v>0.16363790609796922</v>
      </c>
      <c r="P1445" s="2"/>
    </row>
    <row r="1446" spans="1:16" x14ac:dyDescent="0.2">
      <c r="A1446">
        <v>1445</v>
      </c>
      <c r="B1446">
        <v>1.9349827770059999E-3</v>
      </c>
      <c r="C1446">
        <f t="shared" si="198"/>
        <v>7.2905329114146518E-3</v>
      </c>
      <c r="D1446">
        <f t="shared" si="199"/>
        <v>56.583000000000006</v>
      </c>
      <c r="E1446">
        <f t="shared" si="201"/>
        <v>3.1753355210117997E-3</v>
      </c>
      <c r="F1446" s="32">
        <f t="shared" si="200"/>
        <v>2.9135420302341217E-4</v>
      </c>
      <c r="G1446" s="2">
        <f>SUM(F$2:$F1446)</f>
        <v>0.42074263646570659</v>
      </c>
      <c r="H1446">
        <f t="shared" si="202"/>
        <v>0.68071182777582973</v>
      </c>
      <c r="I1446" s="19">
        <f t="shared" si="203"/>
        <v>5.3327072183525321E-4</v>
      </c>
      <c r="J1446" s="2">
        <f>SUM($I$2:I1446)</f>
        <v>0.19818329370210305</v>
      </c>
      <c r="K1446" s="18">
        <f t="shared" si="204"/>
        <v>1.1656411313903557E-5</v>
      </c>
      <c r="L1446" s="2">
        <f>SUM(K$2:K1446)</f>
        <v>4.192309353894085E-3</v>
      </c>
      <c r="M1446" s="31">
        <f t="shared" si="205"/>
        <v>5.3988439129002974E-2</v>
      </c>
      <c r="N1446" s="34">
        <f t="shared" si="206"/>
        <v>2.1412595990013856E-4</v>
      </c>
      <c r="O1446" s="2">
        <f>SUM(N$2:N1446)</f>
        <v>0.16385203205786936</v>
      </c>
      <c r="P1446" s="2"/>
    </row>
    <row r="1447" spans="1:16" x14ac:dyDescent="0.2">
      <c r="A1447">
        <v>1446</v>
      </c>
      <c r="B1447">
        <v>1.93498361993344E-3</v>
      </c>
      <c r="C1447">
        <f t="shared" si="198"/>
        <v>7.290536087355191E-3</v>
      </c>
      <c r="D1447">
        <f t="shared" si="199"/>
        <v>56.622199999999999</v>
      </c>
      <c r="E1447">
        <f t="shared" si="201"/>
        <v>3.1753355221678554E-3</v>
      </c>
      <c r="F1447" s="32">
        <f t="shared" si="200"/>
        <v>2.9135420312948655E-4</v>
      </c>
      <c r="G1447" s="2">
        <f>SUM(F$2:$F1447)</f>
        <v>0.42103399066883607</v>
      </c>
      <c r="H1447">
        <f t="shared" si="202"/>
        <v>0.68169081189430192</v>
      </c>
      <c r="I1447" s="19">
        <f t="shared" si="203"/>
        <v>5.340376595410791E-4</v>
      </c>
      <c r="J1447" s="2">
        <f>SUM($I$2:I1447)</f>
        <v>0.19871733136164413</v>
      </c>
      <c r="K1447" s="18">
        <f t="shared" si="204"/>
        <v>1.1656416391731155E-5</v>
      </c>
      <c r="L1447" s="2">
        <f>SUM(K$2:K1447)</f>
        <v>4.2039657702858165E-3</v>
      </c>
      <c r="M1447" s="31">
        <f t="shared" si="205"/>
        <v>5.3988448710240285E-2</v>
      </c>
      <c r="N1447" s="34">
        <f t="shared" si="206"/>
        <v>2.1412599790071181E-4</v>
      </c>
      <c r="O1447" s="2">
        <f>SUM(N$2:N1447)</f>
        <v>0.16406615805577007</v>
      </c>
      <c r="P1447" s="2"/>
    </row>
    <row r="1448" spans="1:16" x14ac:dyDescent="0.2">
      <c r="A1448">
        <v>1447</v>
      </c>
      <c r="B1448">
        <v>1.9405388896203701E-3</v>
      </c>
      <c r="C1448">
        <f t="shared" si="198"/>
        <v>7.3114669591777372E-3</v>
      </c>
      <c r="D1448">
        <f t="shared" si="199"/>
        <v>56.661399999999993</v>
      </c>
      <c r="E1448">
        <f t="shared" si="201"/>
        <v>3.17534314109946E-3</v>
      </c>
      <c r="F1448" s="32">
        <f t="shared" si="200"/>
        <v>2.9135490220765664E-4</v>
      </c>
      <c r="G1448" s="2">
        <f>SUM(F$2:$F1448)</f>
        <v>0.42132534557104373</v>
      </c>
      <c r="H1448">
        <f t="shared" si="202"/>
        <v>0.68266819363020614</v>
      </c>
      <c r="I1448" s="19">
        <f t="shared" si="203"/>
        <v>5.3480334193786836E-4</v>
      </c>
      <c r="J1448" s="2">
        <f>SUM($I$2:I1448)</f>
        <v>0.199252134703582</v>
      </c>
      <c r="K1448" s="18">
        <f t="shared" si="204"/>
        <v>1.1689881551834912E-5</v>
      </c>
      <c r="L1448" s="2">
        <f>SUM(K$2:K1448)</f>
        <v>4.2156556518376511E-3</v>
      </c>
      <c r="M1448" s="31">
        <f t="shared" si="205"/>
        <v>5.4051548095616006E-2</v>
      </c>
      <c r="N1448" s="34">
        <f t="shared" si="206"/>
        <v>2.1437625919147447E-4</v>
      </c>
      <c r="O1448" s="2">
        <f>SUM(N$2:N1448)</f>
        <v>0.16428053431496153</v>
      </c>
      <c r="P1448" s="2"/>
    </row>
    <row r="1449" spans="1:16" x14ac:dyDescent="0.2">
      <c r="A1449">
        <v>1448</v>
      </c>
      <c r="B1449">
        <v>1.94054407644718E-3</v>
      </c>
      <c r="C1449">
        <f t="shared" si="198"/>
        <v>7.3114865018486137E-3</v>
      </c>
      <c r="D1449">
        <f t="shared" si="199"/>
        <v>56.700600000000001</v>
      </c>
      <c r="E1449">
        <f t="shared" si="201"/>
        <v>3.17534314821309E-3</v>
      </c>
      <c r="F1449" s="32">
        <f t="shared" si="200"/>
        <v>2.9135490286037068E-4</v>
      </c>
      <c r="G1449" s="2">
        <f>SUM(F$2:$F1449)</f>
        <v>0.42161670047390409</v>
      </c>
      <c r="H1449">
        <f t="shared" si="202"/>
        <v>0.68364396700767593</v>
      </c>
      <c r="I1449" s="19">
        <f t="shared" si="203"/>
        <v>5.3556776434411798E-4</v>
      </c>
      <c r="J1449" s="2">
        <f>SUM($I$2:I1449)</f>
        <v>0.19978770246792613</v>
      </c>
      <c r="K1449" s="18">
        <f t="shared" si="204"/>
        <v>1.1689912797480831E-5</v>
      </c>
      <c r="L1449" s="2">
        <f>SUM(K$2:K1449)</f>
        <v>4.2273455646351316E-3</v>
      </c>
      <c r="M1449" s="31">
        <f t="shared" si="205"/>
        <v>5.4051606967818779E-2</v>
      </c>
      <c r="N1449" s="34">
        <f t="shared" si="206"/>
        <v>2.1437649268714749E-4</v>
      </c>
      <c r="O1449" s="2">
        <f>SUM(N$2:N1449)</f>
        <v>0.16449491080764869</v>
      </c>
      <c r="P1449" s="2"/>
    </row>
    <row r="1450" spans="1:16" x14ac:dyDescent="0.2">
      <c r="A1450">
        <v>1449</v>
      </c>
      <c r="B1450">
        <v>1.94055114059973E-3</v>
      </c>
      <c r="C1450">
        <f t="shared" si="198"/>
        <v>7.3115131178150558E-3</v>
      </c>
      <c r="D1450">
        <f t="shared" si="199"/>
        <v>56.739799999999995</v>
      </c>
      <c r="E1450">
        <f t="shared" si="201"/>
        <v>3.17534315790143E-3</v>
      </c>
      <c r="F1450" s="32">
        <f t="shared" si="200"/>
        <v>2.9135490374932827E-4</v>
      </c>
      <c r="G1450" s="2">
        <f>SUM(F$2:$F1450)</f>
        <v>0.42190805537765341</v>
      </c>
      <c r="H1450">
        <f t="shared" si="202"/>
        <v>0.68461812610312633</v>
      </c>
      <c r="I1450" s="19">
        <f t="shared" si="203"/>
        <v>5.3633092211928198E-4</v>
      </c>
      <c r="J1450" s="2">
        <f>SUM($I$2:I1450)</f>
        <v>0.2003240333900454</v>
      </c>
      <c r="K1450" s="18">
        <f t="shared" si="204"/>
        <v>1.1689955352209837E-5</v>
      </c>
      <c r="L1450" s="2">
        <f>SUM(K$2:K1450)</f>
        <v>4.2390355199873418E-3</v>
      </c>
      <c r="M1450" s="31">
        <f t="shared" si="205"/>
        <v>5.4051687148164149E-2</v>
      </c>
      <c r="N1450" s="34">
        <f t="shared" si="206"/>
        <v>2.1437681069399664E-4</v>
      </c>
      <c r="O1450" s="2">
        <f>SUM(N$2:N1450)</f>
        <v>0.16470928761834269</v>
      </c>
      <c r="P1450" s="2"/>
    </row>
    <row r="1451" spans="1:16" x14ac:dyDescent="0.2">
      <c r="A1451">
        <v>1450</v>
      </c>
      <c r="B1451">
        <v>1.9405690635823499E-3</v>
      </c>
      <c r="C1451">
        <f t="shared" si="198"/>
        <v>7.3115806471472106E-3</v>
      </c>
      <c r="D1451">
        <f t="shared" si="199"/>
        <v>56.7789</v>
      </c>
      <c r="E1451">
        <f t="shared" si="201"/>
        <v>3.1753431824824438E-3</v>
      </c>
      <c r="F1451" s="32">
        <f t="shared" si="200"/>
        <v>2.9135490600476916E-4</v>
      </c>
      <c r="G1451" s="2">
        <f>SUM(F$2:$F1451)</f>
        <v>0.42219941028365821</v>
      </c>
      <c r="H1451">
        <f t="shared" si="202"/>
        <v>0.68558818614480899</v>
      </c>
      <c r="I1451" s="19">
        <f t="shared" si="203"/>
        <v>5.3709086868924515E-4</v>
      </c>
      <c r="J1451" s="2">
        <f>SUM($I$2:I1451)</f>
        <v>0.20086112425873465</v>
      </c>
      <c r="K1451" s="18">
        <f t="shared" si="204"/>
        <v>1.1690063320952439E-5</v>
      </c>
      <c r="L1451" s="2">
        <f>SUM(K$2:K1451)</f>
        <v>4.2507255833082944E-3</v>
      </c>
      <c r="M1451" s="31">
        <f t="shared" si="205"/>
        <v>5.4051890578979127E-2</v>
      </c>
      <c r="N1451" s="34">
        <f t="shared" si="206"/>
        <v>2.1437761753003844E-4</v>
      </c>
      <c r="O1451" s="2">
        <f>SUM(N$2:N1451)</f>
        <v>0.16492366523587274</v>
      </c>
      <c r="P1451" s="2"/>
    </row>
    <row r="1452" spans="1:16" x14ac:dyDescent="0.2">
      <c r="A1452">
        <v>1451</v>
      </c>
      <c r="B1452">
        <v>1.9405759042827699E-3</v>
      </c>
      <c r="C1452">
        <f t="shared" si="198"/>
        <v>7.3116064212017089E-3</v>
      </c>
      <c r="D1452">
        <f t="shared" si="199"/>
        <v>56.818100000000001</v>
      </c>
      <c r="E1452">
        <f t="shared" si="201"/>
        <v>3.175343191864328E-3</v>
      </c>
      <c r="F1452" s="32">
        <f t="shared" si="200"/>
        <v>2.913549068656078E-4</v>
      </c>
      <c r="G1452" s="2">
        <f>SUM(F$2:$F1452)</f>
        <v>0.42249076519052381</v>
      </c>
      <c r="H1452">
        <f t="shared" si="202"/>
        <v>0.68655910327010039</v>
      </c>
      <c r="I1452" s="19">
        <f t="shared" si="203"/>
        <v>5.3785148669986227E-4</v>
      </c>
      <c r="J1452" s="2">
        <f>SUM($I$2:I1452)</f>
        <v>0.2013989757454345</v>
      </c>
      <c r="K1452" s="18">
        <f t="shared" si="204"/>
        <v>1.1690104529597146E-5</v>
      </c>
      <c r="L1452" s="2">
        <f>SUM(K$2:K1452)</f>
        <v>4.2624156878378911E-3</v>
      </c>
      <c r="M1452" s="31">
        <f t="shared" si="205"/>
        <v>5.4051968222575145E-2</v>
      </c>
      <c r="N1452" s="34">
        <f t="shared" si="206"/>
        <v>2.1437792547577267E-4</v>
      </c>
      <c r="O1452" s="2">
        <f>SUM(N$2:N1452)</f>
        <v>0.1651380431613485</v>
      </c>
      <c r="P1452" s="2"/>
    </row>
    <row r="1453" spans="1:16" x14ac:dyDescent="0.2">
      <c r="A1453">
        <v>1452</v>
      </c>
      <c r="B1453">
        <v>1.9405766448904701E-3</v>
      </c>
      <c r="C1453">
        <f t="shared" si="198"/>
        <v>7.3116092116269661E-3</v>
      </c>
      <c r="D1453">
        <f t="shared" si="199"/>
        <v>56.857300000000002</v>
      </c>
      <c r="E1453">
        <f t="shared" si="201"/>
        <v>3.1753431928800537E-3</v>
      </c>
      <c r="F1453" s="32">
        <f t="shared" si="200"/>
        <v>2.9135490695880609E-4</v>
      </c>
      <c r="G1453" s="2">
        <f>SUM(F$2:$F1453)</f>
        <v>0.42278212009748262</v>
      </c>
      <c r="H1453">
        <f t="shared" si="202"/>
        <v>0.68752838867145971</v>
      </c>
      <c r="I1453" s="19">
        <f t="shared" si="203"/>
        <v>5.386108264153717E-4</v>
      </c>
      <c r="J1453" s="2">
        <f>SUM($I$2:I1453)</f>
        <v>0.20193758657184988</v>
      </c>
      <c r="K1453" s="18">
        <f t="shared" si="204"/>
        <v>1.1690108991046663E-5</v>
      </c>
      <c r="L1453" s="2">
        <f>SUM(K$2:K1453)</f>
        <v>4.2741057968289382E-3</v>
      </c>
      <c r="M1453" s="31">
        <f t="shared" si="205"/>
        <v>5.4051976628642556E-2</v>
      </c>
      <c r="N1453" s="34">
        <f t="shared" si="206"/>
        <v>2.1437795881545211E-4</v>
      </c>
      <c r="O1453" s="2">
        <f>SUM(N$2:N1453)</f>
        <v>0.16535242112016396</v>
      </c>
      <c r="P1453" s="2"/>
    </row>
    <row r="1454" spans="1:16" x14ac:dyDescent="0.2">
      <c r="A1454">
        <v>1453</v>
      </c>
      <c r="B1454">
        <v>1.94058351146714E-3</v>
      </c>
      <c r="C1454">
        <f t="shared" si="198"/>
        <v>7.3116350831767263E-3</v>
      </c>
      <c r="D1454">
        <f t="shared" si="199"/>
        <v>56.896500000000003</v>
      </c>
      <c r="E1454">
        <f t="shared" si="201"/>
        <v>3.1753432022974281E-3</v>
      </c>
      <c r="F1454" s="32">
        <f t="shared" si="200"/>
        <v>2.9135490782290112E-4</v>
      </c>
      <c r="G1454" s="2">
        <f>SUM(F$2:$F1454)</f>
        <v>0.42307347500530551</v>
      </c>
      <c r="H1454">
        <f t="shared" si="202"/>
        <v>0.68849603663478431</v>
      </c>
      <c r="I1454" s="19">
        <f t="shared" si="203"/>
        <v>5.3936888335933666E-4</v>
      </c>
      <c r="J1454" s="2">
        <f>SUM($I$2:I1454)</f>
        <v>0.20247695545520922</v>
      </c>
      <c r="K1454" s="18">
        <f t="shared" si="204"/>
        <v>1.1690150355570903E-5</v>
      </c>
      <c r="L1454" s="2">
        <f>SUM(K$2:K1454)</f>
        <v>4.285795947184509E-3</v>
      </c>
      <c r="M1454" s="31">
        <f t="shared" si="205"/>
        <v>5.4052054565787738E-2</v>
      </c>
      <c r="N1454" s="34">
        <f t="shared" si="206"/>
        <v>2.1437826792544478E-4</v>
      </c>
      <c r="O1454" s="2">
        <f>SUM(N$2:N1454)</f>
        <v>0.16556679938808941</v>
      </c>
      <c r="P1454" s="2"/>
    </row>
    <row r="1455" spans="1:16" x14ac:dyDescent="0.2">
      <c r="A1455">
        <v>1454</v>
      </c>
      <c r="B1455">
        <v>1.94058368318591E-3</v>
      </c>
      <c r="C1455">
        <f t="shared" si="198"/>
        <v>7.3116357301702597E-3</v>
      </c>
      <c r="D1455">
        <f t="shared" si="199"/>
        <v>56.935699999999997</v>
      </c>
      <c r="E1455">
        <f t="shared" si="201"/>
        <v>3.1753432025329346E-3</v>
      </c>
      <c r="F1455" s="32">
        <f t="shared" si="200"/>
        <v>2.9135490784451014E-4</v>
      </c>
      <c r="G1455" s="2">
        <f>SUM(F$2:$F1455)</f>
        <v>0.42336482991315</v>
      </c>
      <c r="H1455">
        <f t="shared" si="202"/>
        <v>0.68946204149848067</v>
      </c>
      <c r="I1455" s="19">
        <f t="shared" si="203"/>
        <v>5.4012565309645563E-4</v>
      </c>
      <c r="J1455" s="2">
        <f>SUM($I$2:I1455)</f>
        <v>0.20301708110830569</v>
      </c>
      <c r="K1455" s="18">
        <f t="shared" si="204"/>
        <v>1.1690151390011434E-5</v>
      </c>
      <c r="L1455" s="2">
        <f>SUM(K$2:K1455)</f>
        <v>4.2974860985745206E-3</v>
      </c>
      <c r="M1455" s="31">
        <f t="shared" si="205"/>
        <v>5.4052056514831519E-2</v>
      </c>
      <c r="N1455" s="34">
        <f t="shared" si="206"/>
        <v>2.1437827565563437E-4</v>
      </c>
      <c r="O1455" s="2">
        <f>SUM(N$2:N1455)</f>
        <v>0.16578117766374503</v>
      </c>
      <c r="P1455" s="2"/>
    </row>
    <row r="1456" spans="1:16" x14ac:dyDescent="0.2">
      <c r="A1456">
        <v>1455</v>
      </c>
      <c r="B1456">
        <v>1.94058754613704E-3</v>
      </c>
      <c r="C1456">
        <f t="shared" si="198"/>
        <v>7.3116502848074808E-3</v>
      </c>
      <c r="D1456">
        <f t="shared" si="199"/>
        <v>56.974899999999998</v>
      </c>
      <c r="E1456">
        <f t="shared" si="201"/>
        <v>3.1753432078308933E-3</v>
      </c>
      <c r="F1456" s="32">
        <f t="shared" si="200"/>
        <v>2.913549083306265E-4</v>
      </c>
      <c r="G1456" s="2">
        <f>SUM(F$2:$F1456)</f>
        <v>0.4236561848214806</v>
      </c>
      <c r="H1456">
        <f t="shared" si="202"/>
        <v>0.69042639765350056</v>
      </c>
      <c r="I1456" s="19">
        <f t="shared" si="203"/>
        <v>5.4088113123259153E-4</v>
      </c>
      <c r="J1456" s="2">
        <f>SUM($I$2:I1456)</f>
        <v>0.20355796223953829</v>
      </c>
      <c r="K1456" s="18">
        <f t="shared" si="204"/>
        <v>1.1690174660578901E-5</v>
      </c>
      <c r="L1456" s="2">
        <f>SUM(K$2:K1456)</f>
        <v>4.3091762732350991E-3</v>
      </c>
      <c r="M1456" s="31">
        <f t="shared" si="205"/>
        <v>5.4052100360108143E-2</v>
      </c>
      <c r="N1456" s="34">
        <f t="shared" si="206"/>
        <v>2.1437844955234442E-4</v>
      </c>
      <c r="O1456" s="2">
        <f>SUM(N$2:N1456)</f>
        <v>0.16599555611329739</v>
      </c>
      <c r="P1456" s="2"/>
    </row>
    <row r="1457" spans="1:16" x14ac:dyDescent="0.2">
      <c r="A1457">
        <v>1456</v>
      </c>
      <c r="B1457">
        <v>1.9405937664756E-3</v>
      </c>
      <c r="C1457">
        <f t="shared" si="198"/>
        <v>7.3116737214930835E-3</v>
      </c>
      <c r="D1457">
        <f t="shared" si="199"/>
        <v>57.014099999999999</v>
      </c>
      <c r="E1457">
        <f t="shared" si="201"/>
        <v>3.1753432163619671E-3</v>
      </c>
      <c r="F1457" s="32">
        <f t="shared" si="200"/>
        <v>2.9135490911339862E-4</v>
      </c>
      <c r="G1457" s="2">
        <f>SUM(F$2:$F1457)</f>
        <v>0.42394753973059401</v>
      </c>
      <c r="H1457">
        <f t="shared" si="202"/>
        <v>0.69138909954337335</v>
      </c>
      <c r="I1457" s="19">
        <f t="shared" si="203"/>
        <v>5.4163531341479645E-4</v>
      </c>
      <c r="J1457" s="2">
        <f>SUM($I$2:I1457)</f>
        <v>0.20409959755295309</v>
      </c>
      <c r="K1457" s="18">
        <f t="shared" si="204"/>
        <v>1.1690212132139696E-5</v>
      </c>
      <c r="L1457" s="2">
        <f>SUM(K$2:K1457)</f>
        <v>4.3208664853672391E-3</v>
      </c>
      <c r="M1457" s="31">
        <f t="shared" si="205"/>
        <v>5.4052170962117181E-2</v>
      </c>
      <c r="N1457" s="34">
        <f t="shared" si="206"/>
        <v>2.1437872957012601E-4</v>
      </c>
      <c r="O1457" s="2">
        <f>SUM(N$2:N1457)</f>
        <v>0.1662099348428675</v>
      </c>
      <c r="P1457" s="2"/>
    </row>
    <row r="1458" spans="1:16" x14ac:dyDescent="0.2">
      <c r="A1458">
        <v>1457</v>
      </c>
      <c r="B1458">
        <v>1.94060013482924E-3</v>
      </c>
      <c r="C1458">
        <f t="shared" si="198"/>
        <v>7.3116977158626225E-3</v>
      </c>
      <c r="D1458">
        <f t="shared" si="199"/>
        <v>57.053200000000004</v>
      </c>
      <c r="E1458">
        <f t="shared" si="201"/>
        <v>3.175343225096034E-3</v>
      </c>
      <c r="F1458" s="32">
        <f t="shared" si="200"/>
        <v>2.9135490991479652E-4</v>
      </c>
      <c r="G1458" s="2">
        <f>SUM(F$2:$F1458)</f>
        <v>0.42423889464050879</v>
      </c>
      <c r="H1458">
        <f t="shared" si="202"/>
        <v>0.69234769214245206</v>
      </c>
      <c r="I1458" s="19">
        <f t="shared" si="203"/>
        <v>5.423862763720979E-4</v>
      </c>
      <c r="J1458" s="2">
        <f>SUM($I$2:I1458)</f>
        <v>0.20464198382932519</v>
      </c>
      <c r="K1458" s="18">
        <f t="shared" si="204"/>
        <v>1.1690250495349074E-5</v>
      </c>
      <c r="L1458" s="2">
        <f>SUM(K$2:K1458)</f>
        <v>4.3325567358625883E-3</v>
      </c>
      <c r="M1458" s="31">
        <f t="shared" si="205"/>
        <v>5.4052243244007904E-2</v>
      </c>
      <c r="N1458" s="34">
        <f t="shared" si="206"/>
        <v>2.1437901625056136E-4</v>
      </c>
      <c r="O1458" s="2">
        <f>SUM(N$2:N1458)</f>
        <v>0.16642431385911807</v>
      </c>
      <c r="P1458" s="2"/>
    </row>
    <row r="1459" spans="1:16" x14ac:dyDescent="0.2">
      <c r="A1459">
        <v>1458</v>
      </c>
      <c r="B1459">
        <v>1.9406005264406201E-3</v>
      </c>
      <c r="C1459">
        <f t="shared" si="198"/>
        <v>7.3116991913567148E-3</v>
      </c>
      <c r="D1459">
        <f t="shared" si="199"/>
        <v>57.092399999999998</v>
      </c>
      <c r="E1459">
        <f t="shared" si="201"/>
        <v>3.1753432256331217E-3</v>
      </c>
      <c r="F1459" s="32">
        <f t="shared" si="200"/>
        <v>2.913549099640772E-4</v>
      </c>
      <c r="G1459" s="2">
        <f>SUM(F$2:$F1459)</f>
        <v>0.42453024955047286</v>
      </c>
      <c r="H1459">
        <f t="shared" si="202"/>
        <v>0.69330707329797348</v>
      </c>
      <c r="I1459" s="19">
        <f t="shared" si="203"/>
        <v>5.43137857085763E-4</v>
      </c>
      <c r="J1459" s="2">
        <f>SUM($I$2:I1459)</f>
        <v>0.20518512168641095</v>
      </c>
      <c r="K1459" s="18">
        <f t="shared" si="204"/>
        <v>1.169025285443122E-5</v>
      </c>
      <c r="L1459" s="2">
        <f>SUM(K$2:K1459)</f>
        <v>4.3442469887170192E-3</v>
      </c>
      <c r="M1459" s="31">
        <f t="shared" si="205"/>
        <v>5.4052247688859419E-2</v>
      </c>
      <c r="N1459" s="34">
        <f t="shared" si="206"/>
        <v>2.1437903387948551E-4</v>
      </c>
      <c r="O1459" s="2">
        <f>SUM(N$2:N1459)</f>
        <v>0.16663869289299757</v>
      </c>
      <c r="P1459" s="2"/>
    </row>
    <row r="1460" spans="1:16" x14ac:dyDescent="0.2">
      <c r="A1460">
        <v>1459</v>
      </c>
      <c r="B1460">
        <v>1.94536035710749E-3</v>
      </c>
      <c r="C1460">
        <f t="shared" si="198"/>
        <v>7.3296330471728727E-3</v>
      </c>
      <c r="D1460">
        <f t="shared" si="199"/>
        <v>57.131600000000006</v>
      </c>
      <c r="E1460">
        <f t="shared" si="201"/>
        <v>3.1753497536520718E-3</v>
      </c>
      <c r="F1460" s="32">
        <f t="shared" si="200"/>
        <v>2.913555089451127E-4</v>
      </c>
      <c r="G1460" s="2">
        <f>SUM(F$2:$F1460)</f>
        <v>0.42482160505941796</v>
      </c>
      <c r="H1460">
        <f t="shared" si="202"/>
        <v>0.69426478384838408</v>
      </c>
      <c r="I1460" s="19">
        <f t="shared" si="203"/>
        <v>5.4388812904474372E-4</v>
      </c>
      <c r="J1460" s="2">
        <f>SUM($I$2:I1460)</f>
        <v>0.20572900981545569</v>
      </c>
      <c r="K1460" s="18">
        <f t="shared" si="204"/>
        <v>1.171892625902008E-5</v>
      </c>
      <c r="L1460" s="2">
        <f>SUM(K$2:K1460)</f>
        <v>4.3559659149760392E-3</v>
      </c>
      <c r="M1460" s="31">
        <f t="shared" si="205"/>
        <v>5.4106239435112696E-2</v>
      </c>
      <c r="N1460" s="34">
        <f t="shared" si="206"/>
        <v>2.1459317295591894E-4</v>
      </c>
      <c r="O1460" s="2">
        <f>SUM(N$2:N1460)</f>
        <v>0.16685328606595348</v>
      </c>
      <c r="P1460" s="2"/>
    </row>
    <row r="1461" spans="1:16" x14ac:dyDescent="0.2">
      <c r="A1461">
        <v>1460</v>
      </c>
      <c r="B1461">
        <v>1.9453605314694101E-3</v>
      </c>
      <c r="C1461">
        <f t="shared" si="198"/>
        <v>7.3296337041251379E-3</v>
      </c>
      <c r="D1461">
        <f t="shared" si="199"/>
        <v>57.1708</v>
      </c>
      <c r="E1461">
        <f t="shared" si="201"/>
        <v>3.1753497538912056E-3</v>
      </c>
      <c r="F1461" s="32">
        <f t="shared" si="200"/>
        <v>2.9135550896705457E-4</v>
      </c>
      <c r="G1461" s="2">
        <f>SUM(F$2:$F1461)</f>
        <v>0.42511296056838499</v>
      </c>
      <c r="H1461">
        <f t="shared" si="202"/>
        <v>0.69522081844765116</v>
      </c>
      <c r="I1461" s="19">
        <f t="shared" si="203"/>
        <v>5.4463708806094953E-4</v>
      </c>
      <c r="J1461" s="2">
        <f>SUM($I$2:I1461)</f>
        <v>0.20627364690351666</v>
      </c>
      <c r="K1461" s="18">
        <f t="shared" si="204"/>
        <v>1.1718927309383051E-5</v>
      </c>
      <c r="L1461" s="2">
        <f>SUM(K$2:K1461)</f>
        <v>4.3676848422854221E-3</v>
      </c>
      <c r="M1461" s="31">
        <f t="shared" si="205"/>
        <v>5.4106241411725507E-2</v>
      </c>
      <c r="N1461" s="34">
        <f t="shared" si="206"/>
        <v>2.1459318079545129E-4</v>
      </c>
      <c r="O1461" s="2">
        <f>SUM(N$2:N1461)</f>
        <v>0.16706787924674893</v>
      </c>
      <c r="P1461" s="2"/>
    </row>
    <row r="1462" spans="1:16" x14ac:dyDescent="0.2">
      <c r="A1462">
        <v>1461</v>
      </c>
      <c r="B1462">
        <v>1.9468386556214701E-3</v>
      </c>
      <c r="C1462">
        <f t="shared" si="198"/>
        <v>7.3352029075856593E-3</v>
      </c>
      <c r="D1462">
        <f t="shared" si="199"/>
        <v>57.210000000000008</v>
      </c>
      <c r="E1462">
        <f t="shared" si="201"/>
        <v>3.1753517811136242E-3</v>
      </c>
      <c r="F1462" s="32">
        <f t="shared" si="200"/>
        <v>2.9135569497567258E-4</v>
      </c>
      <c r="G1462" s="2">
        <f>SUM(F$2:$F1462)</f>
        <v>0.42540431626336067</v>
      </c>
      <c r="H1462">
        <f t="shared" si="202"/>
        <v>0.69617517180243582</v>
      </c>
      <c r="I1462" s="19">
        <f t="shared" si="203"/>
        <v>5.4538472998757028E-4</v>
      </c>
      <c r="J1462" s="2">
        <f>SUM($I$2:I1462)</f>
        <v>0.20681903163350424</v>
      </c>
      <c r="K1462" s="18">
        <f t="shared" si="204"/>
        <v>1.1727831586617024E-5</v>
      </c>
      <c r="L1462" s="2">
        <f>SUM(K$2:K1462)</f>
        <v>4.379412673872039E-3</v>
      </c>
      <c r="M1462" s="31">
        <f t="shared" si="205"/>
        <v>5.4122994635693873E-2</v>
      </c>
      <c r="N1462" s="34">
        <f t="shared" si="206"/>
        <v>2.1465962650533887E-4</v>
      </c>
      <c r="O1462" s="2">
        <f>SUM(N$2:N1462)</f>
        <v>0.16728253887325426</v>
      </c>
      <c r="P1462" s="2"/>
    </row>
    <row r="1463" spans="1:16" x14ac:dyDescent="0.2">
      <c r="A1463">
        <v>1462</v>
      </c>
      <c r="B1463">
        <v>1.94686333108738E-3</v>
      </c>
      <c r="C1463">
        <f t="shared" si="198"/>
        <v>7.335295878592149E-3</v>
      </c>
      <c r="D1463">
        <f t="shared" si="199"/>
        <v>57.249200000000002</v>
      </c>
      <c r="E1463">
        <f t="shared" si="201"/>
        <v>3.1753518149556207E-3</v>
      </c>
      <c r="F1463" s="32">
        <f t="shared" si="200"/>
        <v>2.9135569808085878E-4</v>
      </c>
      <c r="G1463" s="2">
        <f>SUM(F$2:$F1463)</f>
        <v>0.42569567196144154</v>
      </c>
      <c r="H1463">
        <f t="shared" si="202"/>
        <v>0.69712783867210537</v>
      </c>
      <c r="I1463" s="19">
        <f t="shared" si="203"/>
        <v>5.4613105071908631E-4</v>
      </c>
      <c r="J1463" s="2">
        <f>SUM($I$2:I1463)</f>
        <v>0.20736516268422331</v>
      </c>
      <c r="K1463" s="18">
        <f t="shared" si="204"/>
        <v>1.1727980232580919E-5</v>
      </c>
      <c r="L1463" s="2">
        <f>SUM(K$2:K1463)</f>
        <v>4.3911406541046203E-3</v>
      </c>
      <c r="M1463" s="31">
        <f t="shared" si="205"/>
        <v>5.4123274256194773E-2</v>
      </c>
      <c r="N1463" s="34">
        <f t="shared" si="206"/>
        <v>2.1466073552069714E-4</v>
      </c>
      <c r="O1463" s="2">
        <f>SUM(N$2:N1463)</f>
        <v>0.16749719960877496</v>
      </c>
      <c r="P1463" s="2"/>
    </row>
    <row r="1464" spans="1:16" x14ac:dyDescent="0.2">
      <c r="A1464">
        <v>1463</v>
      </c>
      <c r="B1464">
        <v>1.95071274742413E-3</v>
      </c>
      <c r="C1464">
        <f t="shared" si="198"/>
        <v>7.3497995200851431E-3</v>
      </c>
      <c r="D1464">
        <f t="shared" si="199"/>
        <v>57.288399999999996</v>
      </c>
      <c r="E1464">
        <f t="shared" si="201"/>
        <v>3.1753570943715056E-3</v>
      </c>
      <c r="F1464" s="32">
        <f t="shared" si="200"/>
        <v>2.9135618249581186E-4</v>
      </c>
      <c r="G1464" s="2">
        <f>SUM(F$2:$F1464)</f>
        <v>0.42598702814393735</v>
      </c>
      <c r="H1464">
        <f t="shared" si="202"/>
        <v>0.69807881386874548</v>
      </c>
      <c r="I1464" s="19">
        <f t="shared" si="203"/>
        <v>5.46876046191277E-4</v>
      </c>
      <c r="J1464" s="2">
        <f>SUM($I$2:I1464)</f>
        <v>0.20791203873041458</v>
      </c>
      <c r="K1464" s="18">
        <f t="shared" si="204"/>
        <v>1.175116926592676E-5</v>
      </c>
      <c r="L1464" s="2">
        <f>SUM(K$2:K1464)</f>
        <v>4.402891823370547E-3</v>
      </c>
      <c r="M1464" s="31">
        <f t="shared" si="205"/>
        <v>5.4166873869724241E-2</v>
      </c>
      <c r="N1464" s="34">
        <f t="shared" si="206"/>
        <v>2.1483365789535524E-4</v>
      </c>
      <c r="O1464" s="2">
        <f>SUM(N$2:N1464)</f>
        <v>0.16771203326667031</v>
      </c>
      <c r="P1464" s="2"/>
    </row>
    <row r="1465" spans="1:16" x14ac:dyDescent="0.2">
      <c r="A1465">
        <v>1464</v>
      </c>
      <c r="B1465">
        <v>1.95623201680693E-3</v>
      </c>
      <c r="C1465">
        <f t="shared" si="198"/>
        <v>7.3705947517329045E-3</v>
      </c>
      <c r="D1465">
        <f t="shared" si="199"/>
        <v>57.327500000000001</v>
      </c>
      <c r="E1465">
        <f t="shared" si="201"/>
        <v>3.1753646639806777E-3</v>
      </c>
      <c r="F1465" s="32">
        <f t="shared" si="200"/>
        <v>2.9135687704838216E-4</v>
      </c>
      <c r="G1465" s="2">
        <f>SUM(F$2:$F1465)</f>
        <v>0.42627838502098575</v>
      </c>
      <c r="H1465">
        <f t="shared" si="202"/>
        <v>0.69902567279171635</v>
      </c>
      <c r="I1465" s="19">
        <f t="shared" si="203"/>
        <v>5.4761781696816903E-4</v>
      </c>
      <c r="J1465" s="2">
        <f>SUM($I$2:I1465)</f>
        <v>0.20845965654738274</v>
      </c>
      <c r="K1465" s="18">
        <f t="shared" si="204"/>
        <v>1.178441755880185E-5</v>
      </c>
      <c r="L1465" s="2">
        <f>SUM(K$2:K1465)</f>
        <v>4.4146762409293487E-3</v>
      </c>
      <c r="M1465" s="31">
        <f t="shared" si="205"/>
        <v>5.4229311737884076E-2</v>
      </c>
      <c r="N1465" s="34">
        <f t="shared" si="206"/>
        <v>2.1508129551314038E-4</v>
      </c>
      <c r="O1465" s="2">
        <f>SUM(N$2:N1465)</f>
        <v>0.16792711456218345</v>
      </c>
      <c r="P1465" s="2"/>
    </row>
    <row r="1466" spans="1:16" x14ac:dyDescent="0.2">
      <c r="A1466">
        <v>1465</v>
      </c>
      <c r="B1466">
        <v>1.95947924928869E-3</v>
      </c>
      <c r="C1466">
        <f t="shared" si="198"/>
        <v>7.3828295145228432E-3</v>
      </c>
      <c r="D1466">
        <f t="shared" si="199"/>
        <v>57.366700000000002</v>
      </c>
      <c r="E1466">
        <f t="shared" si="201"/>
        <v>3.1753691175279621E-3</v>
      </c>
      <c r="F1466" s="32">
        <f t="shared" si="200"/>
        <v>2.9135728568542574E-4</v>
      </c>
      <c r="G1466" s="2">
        <f>SUM(F$2:$F1466)</f>
        <v>0.42656974230667116</v>
      </c>
      <c r="H1466">
        <f t="shared" si="202"/>
        <v>0.69997325363743801</v>
      </c>
      <c r="I1466" s="19">
        <f t="shared" si="203"/>
        <v>5.4836015330048506E-4</v>
      </c>
      <c r="J1466" s="2">
        <f>SUM($I$2:I1466)</f>
        <v>0.20900801670068322</v>
      </c>
      <c r="K1466" s="18">
        <f t="shared" si="204"/>
        <v>1.1803979013244266E-5</v>
      </c>
      <c r="L1466" s="2">
        <f>SUM(K$2:K1466)</f>
        <v>4.4264802199425928E-3</v>
      </c>
      <c r="M1466" s="31">
        <f t="shared" si="205"/>
        <v>5.4266005571868468E-2</v>
      </c>
      <c r="N1466" s="34">
        <f t="shared" si="206"/>
        <v>2.1522682856708826E-4</v>
      </c>
      <c r="O1466" s="2">
        <f>SUM(N$2:N1466)</f>
        <v>0.16814234139075054</v>
      </c>
      <c r="P1466" s="2"/>
    </row>
    <row r="1467" spans="1:16" x14ac:dyDescent="0.2">
      <c r="A1467">
        <v>1466</v>
      </c>
      <c r="B1467">
        <v>1.9618632150739E-3</v>
      </c>
      <c r="C1467">
        <f t="shared" si="198"/>
        <v>7.3918117035238493E-3</v>
      </c>
      <c r="D1467">
        <f t="shared" si="199"/>
        <v>57.405899999999995</v>
      </c>
      <c r="E1467">
        <f t="shared" si="201"/>
        <v>3.1753723871174584E-3</v>
      </c>
      <c r="F1467" s="32">
        <f t="shared" si="200"/>
        <v>2.9135758568794059E-4</v>
      </c>
      <c r="G1467" s="2">
        <f>SUM(F$2:$F1467)</f>
        <v>0.4268610998923591</v>
      </c>
      <c r="H1467">
        <f t="shared" si="202"/>
        <v>0.70091912757551589</v>
      </c>
      <c r="I1467" s="19">
        <f t="shared" si="203"/>
        <v>5.4910115243865488E-4</v>
      </c>
      <c r="J1467" s="2">
        <f>SUM($I$2:I1467)</f>
        <v>0.20955711785312187</v>
      </c>
      <c r="K1467" s="18">
        <f t="shared" si="204"/>
        <v>1.181834011561732E-5</v>
      </c>
      <c r="L1467" s="2">
        <f>SUM(K$2:K1467)</f>
        <v>4.4382985600582101E-3</v>
      </c>
      <c r="M1467" s="31">
        <f t="shared" si="205"/>
        <v>5.4292925113091146E-2</v>
      </c>
      <c r="N1467" s="34">
        <f t="shared" si="206"/>
        <v>2.1533359536193123E-4</v>
      </c>
      <c r="O1467" s="2">
        <f>SUM(N$2:N1467)</f>
        <v>0.16835767498611248</v>
      </c>
      <c r="P1467" s="2"/>
    </row>
    <row r="1468" spans="1:16" x14ac:dyDescent="0.2">
      <c r="A1468">
        <v>1467</v>
      </c>
      <c r="B1468">
        <v>1.9619260668453601E-3</v>
      </c>
      <c r="C1468">
        <f t="shared" si="198"/>
        <v>7.3920485133362242E-3</v>
      </c>
      <c r="D1468">
        <f t="shared" si="199"/>
        <v>57.445100000000004</v>
      </c>
      <c r="E1468">
        <f t="shared" si="201"/>
        <v>3.1753724733181925E-3</v>
      </c>
      <c r="F1468" s="32">
        <f t="shared" si="200"/>
        <v>2.9135759359732403E-4</v>
      </c>
      <c r="G1468" s="2">
        <f>SUM(F$2:$F1468)</f>
        <v>0.42715245748595643</v>
      </c>
      <c r="H1468">
        <f t="shared" si="202"/>
        <v>0.70186328962881694</v>
      </c>
      <c r="I1468" s="19">
        <f t="shared" si="203"/>
        <v>5.4984081048358477E-4</v>
      </c>
      <c r="J1468" s="2">
        <f>SUM($I$2:I1468)</f>
        <v>0.21010695866360546</v>
      </c>
      <c r="K1468" s="18">
        <f t="shared" si="204"/>
        <v>1.1818718737126851E-5</v>
      </c>
      <c r="L1468" s="2">
        <f>SUM(K$2:K1468)</f>
        <v>4.4501172787953366E-3</v>
      </c>
      <c r="M1468" s="31">
        <f t="shared" si="205"/>
        <v>5.4293634608658617E-2</v>
      </c>
      <c r="N1468" s="34">
        <f t="shared" si="206"/>
        <v>2.1533640932399199E-4</v>
      </c>
      <c r="O1468" s="2">
        <f>SUM(N$2:N1468)</f>
        <v>0.16857301139543648</v>
      </c>
      <c r="P1468" s="2"/>
    </row>
    <row r="1469" spans="1:16" x14ac:dyDescent="0.2">
      <c r="A1469">
        <v>1468</v>
      </c>
      <c r="B1469">
        <v>1.9651620208712799E-3</v>
      </c>
      <c r="C1469">
        <f t="shared" si="198"/>
        <v>7.4042407817151174E-3</v>
      </c>
      <c r="D1469">
        <f t="shared" si="199"/>
        <v>57.484299999999998</v>
      </c>
      <c r="E1469">
        <f t="shared" si="201"/>
        <v>3.1753769114080555E-3</v>
      </c>
      <c r="F1469" s="32">
        <f t="shared" si="200"/>
        <v>2.9135800081606561E-4</v>
      </c>
      <c r="G1469" s="2">
        <f>SUM(F$2:$F1469)</f>
        <v>0.42744381548677252</v>
      </c>
      <c r="H1469">
        <f t="shared" si="202"/>
        <v>0.70280573487293219</v>
      </c>
      <c r="I1469" s="19">
        <f t="shared" si="203"/>
        <v>5.5057912357748488E-4</v>
      </c>
      <c r="J1469" s="2">
        <f>SUM($I$2:I1469)</f>
        <v>0.21065753778718294</v>
      </c>
      <c r="K1469" s="18">
        <f t="shared" si="204"/>
        <v>1.1838212249713753E-5</v>
      </c>
      <c r="L1469" s="2">
        <f>SUM(K$2:K1469)</f>
        <v>4.4619554910450502E-3</v>
      </c>
      <c r="M1469" s="31">
        <f t="shared" si="205"/>
        <v>5.4330147990631385E-2</v>
      </c>
      <c r="N1469" s="34">
        <f t="shared" si="206"/>
        <v>2.1548122667915644E-4</v>
      </c>
      <c r="O1469" s="2">
        <f>SUM(N$2:N1469)</f>
        <v>0.16878849262211565</v>
      </c>
      <c r="P1469" s="2"/>
    </row>
    <row r="1470" spans="1:16" x14ac:dyDescent="0.2">
      <c r="A1470">
        <v>1469</v>
      </c>
      <c r="B1470">
        <v>1.96516680311919E-3</v>
      </c>
      <c r="C1470">
        <f t="shared" si="198"/>
        <v>7.4042588000335198E-3</v>
      </c>
      <c r="D1470">
        <f t="shared" si="199"/>
        <v>57.523500000000006</v>
      </c>
      <c r="E1470">
        <f t="shared" si="201"/>
        <v>3.1753769179668832E-3</v>
      </c>
      <c r="F1470" s="32">
        <f t="shared" si="200"/>
        <v>2.9135800141787355E-4</v>
      </c>
      <c r="G1470" s="2">
        <f>SUM(F$2:$F1470)</f>
        <v>0.4277351734881904</v>
      </c>
      <c r="H1470">
        <f t="shared" si="202"/>
        <v>0.70374645843617167</v>
      </c>
      <c r="I1470" s="19">
        <f t="shared" si="203"/>
        <v>5.5131608790386544E-4</v>
      </c>
      <c r="J1470" s="2">
        <f>SUM($I$2:I1470)</f>
        <v>0.21120885387508681</v>
      </c>
      <c r="K1470" s="18">
        <f t="shared" si="204"/>
        <v>1.1838241058160686E-5</v>
      </c>
      <c r="L1470" s="2">
        <f>SUM(K$2:K1470)</f>
        <v>4.4737937321032107E-3</v>
      </c>
      <c r="M1470" s="31">
        <f t="shared" si="205"/>
        <v>5.4330201929600884E-2</v>
      </c>
      <c r="N1470" s="34">
        <f t="shared" si="206"/>
        <v>2.1548144060891264E-4</v>
      </c>
      <c r="O1470" s="2">
        <f>SUM(N$2:N1470)</f>
        <v>0.16900397406272455</v>
      </c>
      <c r="P1470" s="2"/>
    </row>
    <row r="1471" spans="1:16" x14ac:dyDescent="0.2">
      <c r="A1471">
        <v>1470</v>
      </c>
      <c r="B1471">
        <v>1.9651670949182502E-3</v>
      </c>
      <c r="C1471">
        <f t="shared" si="198"/>
        <v>7.4042598994596637E-3</v>
      </c>
      <c r="D1471">
        <f t="shared" si="199"/>
        <v>57.562599999999996</v>
      </c>
      <c r="E1471">
        <f t="shared" si="201"/>
        <v>3.1753769183670805E-3</v>
      </c>
      <c r="F1471" s="32">
        <f t="shared" si="200"/>
        <v>2.9135800145459379E-4</v>
      </c>
      <c r="G1471" s="2">
        <f>SUM(F$2:$F1471)</f>
        <v>0.42802653148964498</v>
      </c>
      <c r="H1471">
        <f t="shared" si="202"/>
        <v>0.70468306229947797</v>
      </c>
      <c r="I1471" s="19">
        <f t="shared" si="203"/>
        <v>5.5204982485080678E-4</v>
      </c>
      <c r="J1471" s="2">
        <f>SUM($I$2:I1471)</f>
        <v>0.21176090369993761</v>
      </c>
      <c r="K1471" s="18">
        <f t="shared" si="204"/>
        <v>1.1838242815969543E-5</v>
      </c>
      <c r="L1471" s="2">
        <f>SUM(K$2:K1471)</f>
        <v>4.4856319749191804E-3</v>
      </c>
      <c r="M1471" s="31">
        <f t="shared" si="205"/>
        <v>5.4330205220800079E-2</v>
      </c>
      <c r="N1471" s="34">
        <f t="shared" si="206"/>
        <v>2.1548145366228477E-4</v>
      </c>
      <c r="O1471" s="2">
        <f>SUM(N$2:N1471)</f>
        <v>0.16921945551638684</v>
      </c>
      <c r="P1471" s="2"/>
    </row>
    <row r="1472" spans="1:16" x14ac:dyDescent="0.2">
      <c r="A1472">
        <v>1471</v>
      </c>
      <c r="B1472">
        <v>1.9651674975015498E-3</v>
      </c>
      <c r="C1472">
        <f t="shared" si="198"/>
        <v>7.4042614162932131E-3</v>
      </c>
      <c r="D1472">
        <f t="shared" si="199"/>
        <v>57.601800000000004</v>
      </c>
      <c r="E1472">
        <f t="shared" si="201"/>
        <v>3.1753769189192208E-3</v>
      </c>
      <c r="F1472" s="32">
        <f t="shared" si="200"/>
        <v>2.9135800150525563E-4</v>
      </c>
      <c r="G1472" s="2">
        <f>SUM(F$2:$F1472)</f>
        <v>0.42831788949115024</v>
      </c>
      <c r="H1472">
        <f t="shared" si="202"/>
        <v>0.70562033251922218</v>
      </c>
      <c r="I1472" s="19">
        <f t="shared" si="203"/>
        <v>5.5278408382243474E-4</v>
      </c>
      <c r="J1472" s="2">
        <f>SUM($I$2:I1472)</f>
        <v>0.21231368778376003</v>
      </c>
      <c r="K1472" s="18">
        <f t="shared" si="204"/>
        <v>1.1838245241146957E-5</v>
      </c>
      <c r="L1472" s="2">
        <f>SUM(K$2:K1472)</f>
        <v>4.4974702201603274E-3</v>
      </c>
      <c r="M1472" s="31">
        <f t="shared" si="205"/>
        <v>5.4330209761533389E-2</v>
      </c>
      <c r="N1472" s="34">
        <f t="shared" si="206"/>
        <v>2.1548147167148998E-4</v>
      </c>
      <c r="O1472" s="2">
        <f>SUM(N$2:N1472)</f>
        <v>0.16943493698805834</v>
      </c>
      <c r="P1472" s="2"/>
    </row>
    <row r="1473" spans="1:16" x14ac:dyDescent="0.2">
      <c r="A1473">
        <v>1472</v>
      </c>
      <c r="B1473">
        <v>1.97843607879538E-3</v>
      </c>
      <c r="C1473">
        <f t="shared" si="198"/>
        <v>7.4542541241146894E-3</v>
      </c>
      <c r="D1473">
        <f t="shared" si="199"/>
        <v>57.640999999999998</v>
      </c>
      <c r="E1473">
        <f t="shared" si="201"/>
        <v>3.1753951167567121E-3</v>
      </c>
      <c r="F1473" s="32">
        <f t="shared" si="200"/>
        <v>2.9135967125524078E-4</v>
      </c>
      <c r="G1473" s="2">
        <f>SUM(F$2:$F1473)</f>
        <v>0.4286092491624055</v>
      </c>
      <c r="H1473">
        <f t="shared" si="202"/>
        <v>0.70655586677116033</v>
      </c>
      <c r="I1473" s="19">
        <f t="shared" si="203"/>
        <v>5.5351698283413948E-4</v>
      </c>
      <c r="J1473" s="2">
        <f>SUM($I$2:I1473)</f>
        <v>0.21286720476659418</v>
      </c>
      <c r="K1473" s="18">
        <f t="shared" si="204"/>
        <v>1.1918175689598888E-5</v>
      </c>
      <c r="L1473" s="2">
        <f>SUM(K$2:K1473)</f>
        <v>4.5093883958499262E-3</v>
      </c>
      <c r="M1473" s="31">
        <f t="shared" si="205"/>
        <v>5.447961419341877E-2</v>
      </c>
      <c r="N1473" s="34">
        <f t="shared" si="206"/>
        <v>2.1607403126215253E-4</v>
      </c>
      <c r="O1473" s="2">
        <f>SUM(N$2:N1473)</f>
        <v>0.16965101101932048</v>
      </c>
      <c r="P1473" s="2"/>
    </row>
    <row r="1474" spans="1:16" x14ac:dyDescent="0.2">
      <c r="A1474">
        <v>1473</v>
      </c>
      <c r="B1474">
        <v>1.97843607879538E-3</v>
      </c>
      <c r="C1474">
        <f t="shared" ref="C1474:C1537" si="207">B1474/MAX($B$2:$B$2554)*100</f>
        <v>7.4542541241146894E-3</v>
      </c>
      <c r="D1474">
        <f t="shared" ref="D1474:D1537" si="208">_xlfn.PERCENTRANK.INC($B$2:$B$2554,B1474,6)*100</f>
        <v>57.640999999999998</v>
      </c>
      <c r="E1474">
        <f t="shared" si="201"/>
        <v>3.1753951167567121E-3</v>
      </c>
      <c r="F1474" s="32">
        <f t="shared" ref="F1474:F1537" si="209">E1474/SUM($E$2:$E$2554)</f>
        <v>2.9135967125524078E-4</v>
      </c>
      <c r="G1474" s="2">
        <f>SUM(F$2:$F1474)</f>
        <v>0.42890060883366077</v>
      </c>
      <c r="H1474">
        <f t="shared" si="202"/>
        <v>0.70655586677116033</v>
      </c>
      <c r="I1474" s="19">
        <f t="shared" si="203"/>
        <v>5.5351698283413948E-4</v>
      </c>
      <c r="J1474" s="2">
        <f>SUM($I$2:I1474)</f>
        <v>0.21342072174942833</v>
      </c>
      <c r="K1474" s="18">
        <f t="shared" si="204"/>
        <v>1.1918175689598888E-5</v>
      </c>
      <c r="L1474" s="2">
        <f>SUM(K$2:K1474)</f>
        <v>4.521306571539525E-3</v>
      </c>
      <c r="M1474" s="31">
        <f t="shared" si="205"/>
        <v>5.447961419341877E-2</v>
      </c>
      <c r="N1474" s="34">
        <f t="shared" si="206"/>
        <v>2.1607403126215253E-4</v>
      </c>
      <c r="O1474" s="2">
        <f>SUM(N$2:N1474)</f>
        <v>0.16986708505058262</v>
      </c>
      <c r="P1474" s="2"/>
    </row>
    <row r="1475" spans="1:16" x14ac:dyDescent="0.2">
      <c r="A1475">
        <v>1474</v>
      </c>
      <c r="B1475">
        <v>1.9785930687131101E-3</v>
      </c>
      <c r="C1475">
        <f t="shared" si="207"/>
        <v>7.4548456230032435E-3</v>
      </c>
      <c r="D1475">
        <f t="shared" si="208"/>
        <v>57.7194</v>
      </c>
      <c r="E1475">
        <f t="shared" ref="E1475:E1538" si="210">1/(1+EXP((-1)*($S$2/1000)*(C1475-$S$4)))</f>
        <v>3.1753953320687476E-3</v>
      </c>
      <c r="F1475" s="32">
        <f t="shared" si="209"/>
        <v>2.9135969101128426E-4</v>
      </c>
      <c r="G1475" s="2">
        <f>SUM(F$2:$F1475)</f>
        <v>0.42919196852467206</v>
      </c>
      <c r="H1475">
        <f t="shared" ref="H1475:H1538" si="211">1/(1+EXP((-1)*($S$2/1000)*(D1475-$S$3)))</f>
        <v>0.70842170877989807</v>
      </c>
      <c r="I1475" s="19">
        <f t="shared" ref="I1475:I1538" si="212">H1475/SUM($H$2:$H$2554)</f>
        <v>5.5497868641299635E-4</v>
      </c>
      <c r="J1475" s="2">
        <f>SUM($I$2:I1475)</f>
        <v>0.21397570043584133</v>
      </c>
      <c r="K1475" s="18">
        <f t="shared" ref="K1475:K1538" si="213">B1475/SUM($B$2:$B$2554)</f>
        <v>1.1919121402953521E-5</v>
      </c>
      <c r="L1475" s="2">
        <f>SUM(K$2:K1475)</f>
        <v>4.5332256929424787E-3</v>
      </c>
      <c r="M1475" s="31">
        <f t="shared" ref="M1475:M1538" si="214">SQRT(ABS(B1475))+$S$5</f>
        <v>5.4481378898513365E-2</v>
      </c>
      <c r="N1475" s="34">
        <f t="shared" ref="N1475:N1538" si="215">M1475/SUM($M$2:$M$2554)</f>
        <v>2.1608103033785126E-4</v>
      </c>
      <c r="O1475" s="2">
        <f>SUM(N$2:N1475)</f>
        <v>0.17008316608092047</v>
      </c>
      <c r="P1475" s="2"/>
    </row>
    <row r="1476" spans="1:16" x14ac:dyDescent="0.2">
      <c r="A1476">
        <v>1475</v>
      </c>
      <c r="B1476">
        <v>1.9960381836824901E-3</v>
      </c>
      <c r="C1476">
        <f t="shared" si="207"/>
        <v>7.520574468933579E-3</v>
      </c>
      <c r="D1476">
        <f t="shared" si="208"/>
        <v>57.758600000000001</v>
      </c>
      <c r="E1476">
        <f t="shared" si="210"/>
        <v>3.175419258175135E-3</v>
      </c>
      <c r="F1476" s="32">
        <f t="shared" si="209"/>
        <v>2.9136188636091323E-4</v>
      </c>
      <c r="G1476" s="2">
        <f>SUM(F$2:$F1476)</f>
        <v>0.42948333041103298</v>
      </c>
      <c r="H1476">
        <f t="shared" si="211"/>
        <v>0.70935200737239934</v>
      </c>
      <c r="I1476" s="19">
        <f t="shared" si="212"/>
        <v>5.5570748380082266E-4</v>
      </c>
      <c r="J1476" s="2">
        <f>SUM($I$2:I1476)</f>
        <v>0.21453140791964215</v>
      </c>
      <c r="K1476" s="18">
        <f t="shared" si="213"/>
        <v>1.2024211452290326E-5</v>
      </c>
      <c r="L1476" s="2">
        <f>SUM(K$2:K1476)</f>
        <v>4.5452499043947686E-3</v>
      </c>
      <c r="M1476" s="31">
        <f t="shared" si="214"/>
        <v>5.4677043139430011E-2</v>
      </c>
      <c r="N1476" s="34">
        <f t="shared" si="215"/>
        <v>2.1685706302337305E-4</v>
      </c>
      <c r="O1476" s="2">
        <f>SUM(N$2:N1476)</f>
        <v>0.17030002314394385</v>
      </c>
      <c r="P1476" s="2"/>
    </row>
    <row r="1477" spans="1:16" x14ac:dyDescent="0.2">
      <c r="A1477">
        <v>1476</v>
      </c>
      <c r="B1477">
        <v>1.9969465577793499E-3</v>
      </c>
      <c r="C1477">
        <f t="shared" si="207"/>
        <v>7.5239969961662396E-3</v>
      </c>
      <c r="D1477">
        <f t="shared" si="208"/>
        <v>57.797800000000002</v>
      </c>
      <c r="E1477">
        <f t="shared" si="210"/>
        <v>3.1754205040219613E-3</v>
      </c>
      <c r="F1477" s="32">
        <f t="shared" si="209"/>
        <v>2.913620006740958E-4</v>
      </c>
      <c r="G1477" s="2">
        <f>SUM(F$2:$F1477)</f>
        <v>0.42977469241170707</v>
      </c>
      <c r="H1477">
        <f t="shared" si="211"/>
        <v>0.71028055166844606</v>
      </c>
      <c r="I1477" s="19">
        <f t="shared" si="212"/>
        <v>5.5643490687003346E-4</v>
      </c>
      <c r="J1477" s="2">
        <f>SUM($I$2:I1477)</f>
        <v>0.21508784282651219</v>
      </c>
      <c r="K1477" s="18">
        <f t="shared" si="213"/>
        <v>1.2029683533089038E-5</v>
      </c>
      <c r="L1477" s="2">
        <f>SUM(K$2:K1477)</f>
        <v>4.5572795879278575E-3</v>
      </c>
      <c r="M1477" s="31">
        <f t="shared" si="214"/>
        <v>5.46872079881855E-2</v>
      </c>
      <c r="N1477" s="34">
        <f t="shared" si="215"/>
        <v>2.1689737828404964E-4</v>
      </c>
      <c r="O1477" s="2">
        <f>SUM(N$2:N1477)</f>
        <v>0.17051692052222789</v>
      </c>
      <c r="P1477" s="2"/>
    </row>
    <row r="1478" spans="1:16" x14ac:dyDescent="0.2">
      <c r="A1478">
        <v>1477</v>
      </c>
      <c r="B1478">
        <v>2.0175743717974E-3</v>
      </c>
      <c r="C1478">
        <f t="shared" si="207"/>
        <v>7.6017174589921828E-3</v>
      </c>
      <c r="D1478">
        <f t="shared" si="208"/>
        <v>57.8369</v>
      </c>
      <c r="E1478">
        <f t="shared" si="210"/>
        <v>3.1754487954669709E-3</v>
      </c>
      <c r="F1478" s="32">
        <f t="shared" si="209"/>
        <v>2.9136459656714666E-4</v>
      </c>
      <c r="G1478" s="2">
        <f>SUM(F$2:$F1478)</f>
        <v>0.43006605700827422</v>
      </c>
      <c r="H1478">
        <f t="shared" si="211"/>
        <v>0.71120497520979298</v>
      </c>
      <c r="I1478" s="19">
        <f t="shared" si="212"/>
        <v>5.5715910173349912E-4</v>
      </c>
      <c r="J1478" s="2">
        <f>SUM($I$2:I1478)</f>
        <v>0.21564500192824571</v>
      </c>
      <c r="K1478" s="18">
        <f t="shared" si="213"/>
        <v>1.2153946284963833E-5</v>
      </c>
      <c r="L1478" s="2">
        <f>SUM(K$2:K1478)</f>
        <v>4.569433534212821E-3</v>
      </c>
      <c r="M1478" s="31">
        <f t="shared" si="214"/>
        <v>5.4917417243174171E-2</v>
      </c>
      <c r="N1478" s="34">
        <f t="shared" si="215"/>
        <v>2.1781042149288476E-4</v>
      </c>
      <c r="O1478" s="2">
        <f>SUM(N$2:N1478)</f>
        <v>0.17073473094372077</v>
      </c>
      <c r="P1478" s="2"/>
    </row>
    <row r="1479" spans="1:16" x14ac:dyDescent="0.2">
      <c r="A1479">
        <v>1478</v>
      </c>
      <c r="B1479">
        <v>2.0383364745565E-3</v>
      </c>
      <c r="C1479">
        <f t="shared" si="207"/>
        <v>7.6799438883300196E-3</v>
      </c>
      <c r="D1479">
        <f t="shared" si="208"/>
        <v>57.876099999999994</v>
      </c>
      <c r="E1479">
        <f t="shared" si="210"/>
        <v>3.1754772713452947E-3</v>
      </c>
      <c r="F1479" s="32">
        <f t="shared" si="209"/>
        <v>2.9136720938295136E-4</v>
      </c>
      <c r="G1479" s="2">
        <f>SUM(F$2:$F1479)</f>
        <v>0.43035742421765716</v>
      </c>
      <c r="H1479">
        <f t="shared" si="211"/>
        <v>0.7121300021166882</v>
      </c>
      <c r="I1479" s="19">
        <f t="shared" si="212"/>
        <v>5.5788376927448907E-4</v>
      </c>
      <c r="J1479" s="2">
        <f>SUM($I$2:I1479)</f>
        <v>0.21620288569752019</v>
      </c>
      <c r="K1479" s="18">
        <f t="shared" si="213"/>
        <v>1.2279017997424274E-5</v>
      </c>
      <c r="L1479" s="2">
        <f>SUM(K$2:K1479)</f>
        <v>4.5817125522102453E-3</v>
      </c>
      <c r="M1479" s="31">
        <f t="shared" si="214"/>
        <v>5.5147939870568846E-2</v>
      </c>
      <c r="N1479" s="34">
        <f t="shared" si="215"/>
        <v>2.1872470758201658E-4</v>
      </c>
      <c r="O1479" s="2">
        <f>SUM(N$2:N1479)</f>
        <v>0.17095345565130279</v>
      </c>
      <c r="P1479" s="2"/>
    </row>
    <row r="1480" spans="1:16" x14ac:dyDescent="0.2">
      <c r="A1480">
        <v>1479</v>
      </c>
      <c r="B1480">
        <v>2.0398138732349701E-3</v>
      </c>
      <c r="C1480">
        <f t="shared" si="207"/>
        <v>7.6855103583868389E-3</v>
      </c>
      <c r="D1480">
        <f t="shared" si="208"/>
        <v>57.915300000000002</v>
      </c>
      <c r="E1480">
        <f t="shared" si="210"/>
        <v>3.1754792976538496E-3</v>
      </c>
      <c r="F1480" s="32">
        <f t="shared" si="209"/>
        <v>2.9136739530771745E-4</v>
      </c>
      <c r="G1480" s="2">
        <f>SUM(F$2:$F1480)</f>
        <v>0.43064879161296488</v>
      </c>
      <c r="H1480">
        <f t="shared" si="211"/>
        <v>0.71305326154353366</v>
      </c>
      <c r="I1480" s="19">
        <f t="shared" si="212"/>
        <v>5.5860705216881422E-4</v>
      </c>
      <c r="J1480" s="2">
        <f>SUM($I$2:I1480)</f>
        <v>0.21676149274968901</v>
      </c>
      <c r="K1480" s="18">
        <f t="shared" si="213"/>
        <v>1.2287917904377199E-5</v>
      </c>
      <c r="L1480" s="2">
        <f>SUM(K$2:K1480)</f>
        <v>4.5940004701146226E-3</v>
      </c>
      <c r="M1480" s="31">
        <f t="shared" si="214"/>
        <v>5.516429865762304E-2</v>
      </c>
      <c r="N1480" s="34">
        <f t="shared" si="215"/>
        <v>2.1878958889804076E-4</v>
      </c>
      <c r="O1480" s="2">
        <f>SUM(N$2:N1480)</f>
        <v>0.17117224524020083</v>
      </c>
      <c r="P1480" s="2"/>
    </row>
    <row r="1481" spans="1:16" x14ac:dyDescent="0.2">
      <c r="A1481">
        <v>1480</v>
      </c>
      <c r="B1481">
        <v>2.03987881692809E-3</v>
      </c>
      <c r="C1481">
        <f t="shared" si="207"/>
        <v>7.6857550500387273E-3</v>
      </c>
      <c r="D1481">
        <f t="shared" si="208"/>
        <v>57.954499999999996</v>
      </c>
      <c r="E1481">
        <f t="shared" si="210"/>
        <v>3.1754793867266292E-3</v>
      </c>
      <c r="F1481" s="32">
        <f t="shared" si="209"/>
        <v>2.9136740348062657E-4</v>
      </c>
      <c r="G1481" s="2">
        <f>SUM(F$2:$F1481)</f>
        <v>0.4309401590164455</v>
      </c>
      <c r="H1481">
        <f t="shared" si="211"/>
        <v>0.71397474919692461</v>
      </c>
      <c r="I1481" s="19">
        <f t="shared" si="212"/>
        <v>5.5932894705301456E-4</v>
      </c>
      <c r="J1481" s="2">
        <f>SUM($I$2:I1481)</f>
        <v>0.21732082169674202</v>
      </c>
      <c r="K1481" s="18">
        <f t="shared" si="213"/>
        <v>1.2288309127703963E-5</v>
      </c>
      <c r="L1481" s="2">
        <f>SUM(K$2:K1481)</f>
        <v>4.606288779242327E-3</v>
      </c>
      <c r="M1481" s="31">
        <f t="shared" si="214"/>
        <v>5.5165017623467059E-2</v>
      </c>
      <c r="N1481" s="34">
        <f t="shared" si="215"/>
        <v>2.1879244042058836E-4</v>
      </c>
      <c r="O1481" s="2">
        <f>SUM(N$2:N1481)</f>
        <v>0.17139103768062142</v>
      </c>
      <c r="P1481" s="2"/>
    </row>
    <row r="1482" spans="1:16" x14ac:dyDescent="0.2">
      <c r="A1482">
        <v>1481</v>
      </c>
      <c r="B1482">
        <v>2.0398866198891499E-3</v>
      </c>
      <c r="C1482">
        <f t="shared" si="207"/>
        <v>7.6857844496515237E-3</v>
      </c>
      <c r="D1482">
        <f t="shared" si="208"/>
        <v>57.993700000000004</v>
      </c>
      <c r="E1482">
        <f t="shared" si="210"/>
        <v>3.1754793974286899E-3</v>
      </c>
      <c r="F1482" s="32">
        <f t="shared" si="209"/>
        <v>2.9136740446259856E-4</v>
      </c>
      <c r="G1482" s="2">
        <f>SUM(F$2:$F1482)</f>
        <v>0.43123152642090812</v>
      </c>
      <c r="H1482">
        <f t="shared" si="211"/>
        <v>0.71489446083585662</v>
      </c>
      <c r="I1482" s="19">
        <f t="shared" si="212"/>
        <v>5.6004945060468059E-4</v>
      </c>
      <c r="J1482" s="2">
        <f>SUM($I$2:I1482)</f>
        <v>0.21788087114734669</v>
      </c>
      <c r="K1482" s="18">
        <f t="shared" si="213"/>
        <v>1.2288356133044092E-5</v>
      </c>
      <c r="L1482" s="2">
        <f>SUM(K$2:K1482)</f>
        <v>4.6185771353753711E-3</v>
      </c>
      <c r="M1482" s="31">
        <f t="shared" si="214"/>
        <v>5.5165104006181034E-2</v>
      </c>
      <c r="N1482" s="34">
        <f t="shared" si="215"/>
        <v>2.1879278302692866E-4</v>
      </c>
      <c r="O1482" s="2">
        <f>SUM(N$2:N1482)</f>
        <v>0.17160983046364833</v>
      </c>
      <c r="P1482" s="2"/>
    </row>
    <row r="1483" spans="1:16" x14ac:dyDescent="0.2">
      <c r="A1483">
        <v>1482</v>
      </c>
      <c r="B1483">
        <v>2.0398869851875299E-3</v>
      </c>
      <c r="C1483">
        <f t="shared" si="207"/>
        <v>7.6857858260047894E-3</v>
      </c>
      <c r="D1483">
        <f t="shared" si="208"/>
        <v>58.032899999999998</v>
      </c>
      <c r="E1483">
        <f t="shared" si="210"/>
        <v>3.1754793979297132E-3</v>
      </c>
      <c r="F1483" s="32">
        <f t="shared" si="209"/>
        <v>2.9136740450857014E-4</v>
      </c>
      <c r="G1483" s="2">
        <f>SUM(F$2:$F1483)</f>
        <v>0.4315228938254167</v>
      </c>
      <c r="H1483">
        <f t="shared" si="211"/>
        <v>0.71581239227167859</v>
      </c>
      <c r="I1483" s="19">
        <f t="shared" si="212"/>
        <v>5.6076855954241642E-4</v>
      </c>
      <c r="J1483" s="2">
        <f>SUM($I$2:I1483)</f>
        <v>0.21844163970688912</v>
      </c>
      <c r="K1483" s="18">
        <f t="shared" si="213"/>
        <v>1.2288358333615706E-5</v>
      </c>
      <c r="L1483" s="2">
        <f>SUM(K$2:K1483)</f>
        <v>4.6308654937089865E-3</v>
      </c>
      <c r="M1483" s="31">
        <f t="shared" si="214"/>
        <v>5.5165108050214275E-2</v>
      </c>
      <c r="N1483" s="34">
        <f t="shared" si="215"/>
        <v>2.1879279906614953E-4</v>
      </c>
      <c r="O1483" s="2">
        <f>SUM(N$2:N1483)</f>
        <v>0.17182862326271447</v>
      </c>
      <c r="P1483" s="2"/>
    </row>
    <row r="1484" spans="1:16" x14ac:dyDescent="0.2">
      <c r="A1484">
        <v>1483</v>
      </c>
      <c r="B1484">
        <v>2.04251103514778E-3</v>
      </c>
      <c r="C1484">
        <f t="shared" si="207"/>
        <v>7.6956725923490359E-3</v>
      </c>
      <c r="D1484">
        <f t="shared" si="208"/>
        <v>58.072100000000006</v>
      </c>
      <c r="E1484">
        <f t="shared" si="210"/>
        <v>3.1754829969174608E-3</v>
      </c>
      <c r="F1484" s="32">
        <f t="shared" si="209"/>
        <v>2.9136773473515564E-4</v>
      </c>
      <c r="G1484" s="2">
        <f>SUM(F$2:$F1484)</f>
        <v>0.43181426156015185</v>
      </c>
      <c r="H1484">
        <f t="shared" si="211"/>
        <v>0.71672853936804737</v>
      </c>
      <c r="I1484" s="19">
        <f t="shared" si="212"/>
        <v>5.6148627062580414E-4</v>
      </c>
      <c r="J1484" s="2">
        <f>SUM($I$2:I1484)</f>
        <v>0.21900312597751492</v>
      </c>
      <c r="K1484" s="18">
        <f t="shared" si="213"/>
        <v>1.2304165712372965E-5</v>
      </c>
      <c r="L1484" s="2">
        <f>SUM(K$2:K1484)</f>
        <v>4.6431696594213595E-3</v>
      </c>
      <c r="M1484" s="31">
        <f t="shared" si="214"/>
        <v>5.5194148240096087E-2</v>
      </c>
      <c r="N1484" s="34">
        <f t="shared" si="215"/>
        <v>2.1890797666036126E-4</v>
      </c>
      <c r="O1484" s="2">
        <f>SUM(N$2:N1484)</f>
        <v>0.17204753123937483</v>
      </c>
      <c r="P1484" s="2"/>
    </row>
    <row r="1485" spans="1:16" x14ac:dyDescent="0.2">
      <c r="A1485">
        <v>1484</v>
      </c>
      <c r="B1485">
        <v>2.04293305340068E-3</v>
      </c>
      <c r="C1485">
        <f t="shared" si="207"/>
        <v>7.6972626519601827E-3</v>
      </c>
      <c r="D1485">
        <f t="shared" si="208"/>
        <v>58.111199999999997</v>
      </c>
      <c r="E1485">
        <f t="shared" si="210"/>
        <v>3.1754835757324749E-3</v>
      </c>
      <c r="F1485" s="32">
        <f t="shared" si="209"/>
        <v>2.9136778784456281E-4</v>
      </c>
      <c r="G1485" s="2">
        <f>SUM(F$2:$F1485)</f>
        <v>0.4321056293479964</v>
      </c>
      <c r="H1485">
        <f t="shared" si="211"/>
        <v>0.71764056777199903</v>
      </c>
      <c r="I1485" s="19">
        <f t="shared" si="212"/>
        <v>5.6220075511904217E-4</v>
      </c>
      <c r="J1485" s="2">
        <f>SUM($I$2:I1485)</f>
        <v>0.21956532673263396</v>
      </c>
      <c r="K1485" s="18">
        <f t="shared" si="213"/>
        <v>1.2306707966700101E-5</v>
      </c>
      <c r="L1485" s="2">
        <f>SUM(K$2:K1485)</f>
        <v>4.6554763673880596E-3</v>
      </c>
      <c r="M1485" s="31">
        <f t="shared" si="214"/>
        <v>5.519881694691444E-2</v>
      </c>
      <c r="N1485" s="34">
        <f t="shared" si="215"/>
        <v>2.1892649342700798E-4</v>
      </c>
      <c r="O1485" s="2">
        <f>SUM(N$2:N1485)</f>
        <v>0.17226645773280183</v>
      </c>
      <c r="P1485" s="2"/>
    </row>
    <row r="1486" spans="1:16" x14ac:dyDescent="0.2">
      <c r="A1486">
        <v>1485</v>
      </c>
      <c r="B1486">
        <v>2.0446144197068901E-3</v>
      </c>
      <c r="C1486">
        <f t="shared" si="207"/>
        <v>7.7035976212101601E-3</v>
      </c>
      <c r="D1486">
        <f t="shared" si="208"/>
        <v>58.150400000000005</v>
      </c>
      <c r="E1486">
        <f t="shared" si="210"/>
        <v>3.1754858817950623E-3</v>
      </c>
      <c r="F1486" s="32">
        <f t="shared" si="209"/>
        <v>2.9136799943827406E-4</v>
      </c>
      <c r="G1486" s="2">
        <f>SUM(F$2:$F1486)</f>
        <v>0.4323969973474347</v>
      </c>
      <c r="H1486">
        <f t="shared" si="211"/>
        <v>0.71855313856707559</v>
      </c>
      <c r="I1486" s="19">
        <f t="shared" si="212"/>
        <v>5.629156645223448E-4</v>
      </c>
      <c r="J1486" s="2">
        <f>SUM($I$2:I1486)</f>
        <v>0.22012824239715631</v>
      </c>
      <c r="K1486" s="18">
        <f t="shared" si="213"/>
        <v>1.2316836582555197E-5</v>
      </c>
      <c r="L1486" s="2">
        <f>SUM(K$2:K1486)</f>
        <v>4.6677932039706146E-3</v>
      </c>
      <c r="M1486" s="31">
        <f t="shared" si="214"/>
        <v>5.5217412793158456E-2</v>
      </c>
      <c r="N1486" s="34">
        <f t="shared" si="215"/>
        <v>2.1900024724340637E-4</v>
      </c>
      <c r="O1486" s="2">
        <f>SUM(N$2:N1486)</f>
        <v>0.17248545798004525</v>
      </c>
      <c r="P1486" s="2"/>
    </row>
    <row r="1487" spans="1:16" x14ac:dyDescent="0.2">
      <c r="A1487">
        <v>1486</v>
      </c>
      <c r="B1487">
        <v>2.0446146647735701E-3</v>
      </c>
      <c r="C1487">
        <f t="shared" si="207"/>
        <v>7.7035985445603411E-3</v>
      </c>
      <c r="D1487">
        <f t="shared" si="208"/>
        <v>58.189599999999999</v>
      </c>
      <c r="E1487">
        <f t="shared" si="210"/>
        <v>3.1754858821311819E-3</v>
      </c>
      <c r="F1487" s="32">
        <f t="shared" si="209"/>
        <v>2.9136799946911484E-4</v>
      </c>
      <c r="G1487" s="2">
        <f>SUM(F$2:$F1487)</f>
        <v>0.4326883653469038</v>
      </c>
      <c r="H1487">
        <f t="shared" si="211"/>
        <v>0.71946391293707301</v>
      </c>
      <c r="I1487" s="19">
        <f t="shared" si="212"/>
        <v>5.6362916660340095E-4</v>
      </c>
      <c r="J1487" s="2">
        <f>SUM($I$2:I1487)</f>
        <v>0.22069187156375972</v>
      </c>
      <c r="K1487" s="18">
        <f t="shared" si="213"/>
        <v>1.2316838058846385E-5</v>
      </c>
      <c r="L1487" s="2">
        <f>SUM(K$2:K1487)</f>
        <v>4.680110042029461E-3</v>
      </c>
      <c r="M1487" s="31">
        <f t="shared" si="214"/>
        <v>5.5217415503029034E-2</v>
      </c>
      <c r="N1487" s="34">
        <f t="shared" si="215"/>
        <v>2.1900025799114509E-4</v>
      </c>
      <c r="O1487" s="2">
        <f>SUM(N$2:N1487)</f>
        <v>0.1727044582380364</v>
      </c>
      <c r="P1487" s="2"/>
    </row>
    <row r="1488" spans="1:16" x14ac:dyDescent="0.2">
      <c r="A1488">
        <v>1487</v>
      </c>
      <c r="B1488">
        <v>2.0487554697519398E-3</v>
      </c>
      <c r="C1488">
        <f t="shared" si="207"/>
        <v>7.7192000658417173E-3</v>
      </c>
      <c r="D1488">
        <f t="shared" si="208"/>
        <v>58.2288</v>
      </c>
      <c r="E1488">
        <f t="shared" si="210"/>
        <v>3.1754915614215186E-3</v>
      </c>
      <c r="F1488" s="32">
        <f t="shared" si="209"/>
        <v>2.9136852057471102E-4</v>
      </c>
      <c r="G1488" s="2">
        <f>SUM(F$2:$F1488)</f>
        <v>0.43297973386747851</v>
      </c>
      <c r="H1488">
        <f t="shared" si="211"/>
        <v>0.72037288695420987</v>
      </c>
      <c r="I1488" s="19">
        <f t="shared" si="212"/>
        <v>5.6434125828518035E-4</v>
      </c>
      <c r="J1488" s="2">
        <f>SUM($I$2:I1488)</f>
        <v>0.22125621282204488</v>
      </c>
      <c r="K1488" s="18">
        <f t="shared" si="213"/>
        <v>1.2341782428673398E-5</v>
      </c>
      <c r="L1488" s="2">
        <f>SUM(K$2:K1488)</f>
        <v>4.692451824458134E-3</v>
      </c>
      <c r="M1488" s="31">
        <f t="shared" si="214"/>
        <v>5.5263180066715815E-2</v>
      </c>
      <c r="N1488" s="34">
        <f t="shared" si="215"/>
        <v>2.1918176687132272E-4</v>
      </c>
      <c r="O1488" s="2">
        <f>SUM(N$2:N1488)</f>
        <v>0.17292364000490773</v>
      </c>
      <c r="P1488" s="2"/>
    </row>
    <row r="1489" spans="1:16" x14ac:dyDescent="0.2">
      <c r="A1489">
        <v>1488</v>
      </c>
      <c r="B1489">
        <v>2.0621605764533902E-3</v>
      </c>
      <c r="C1489">
        <f t="shared" si="207"/>
        <v>7.7697071673773523E-3</v>
      </c>
      <c r="D1489">
        <f t="shared" si="208"/>
        <v>58.268000000000001</v>
      </c>
      <c r="E1489">
        <f t="shared" si="210"/>
        <v>3.1755099471655729E-3</v>
      </c>
      <c r="F1489" s="32">
        <f t="shared" si="209"/>
        <v>2.913702075661393E-4</v>
      </c>
      <c r="G1489" s="2">
        <f>SUM(F$2:$F1489)</f>
        <v>0.43327110407504466</v>
      </c>
      <c r="H1489">
        <f t="shared" si="211"/>
        <v>0.72128005674272999</v>
      </c>
      <c r="I1489" s="19">
        <f t="shared" si="212"/>
        <v>5.6505193653140972E-4</v>
      </c>
      <c r="J1489" s="2">
        <f>SUM($I$2:I1489)</f>
        <v>0.2218212647585763</v>
      </c>
      <c r="K1489" s="18">
        <f t="shared" si="213"/>
        <v>1.2422535311477163E-5</v>
      </c>
      <c r="L1489" s="2">
        <f>SUM(K$2:K1489)</f>
        <v>4.7048743597696112E-3</v>
      </c>
      <c r="M1489" s="31">
        <f t="shared" si="214"/>
        <v>5.5411018227445534E-2</v>
      </c>
      <c r="N1489" s="34">
        <f t="shared" si="215"/>
        <v>2.1976811440399505E-4</v>
      </c>
      <c r="O1489" s="2">
        <f>SUM(N$2:N1489)</f>
        <v>0.17314340811931173</v>
      </c>
      <c r="P1489" s="2"/>
    </row>
    <row r="1490" spans="1:16" x14ac:dyDescent="0.2">
      <c r="A1490">
        <v>1489</v>
      </c>
      <c r="B1490">
        <v>2.07557195655627E-3</v>
      </c>
      <c r="C1490">
        <f t="shared" si="207"/>
        <v>7.8202379055262606E-3</v>
      </c>
      <c r="D1490">
        <f t="shared" si="208"/>
        <v>58.307200000000002</v>
      </c>
      <c r="E1490">
        <f t="shared" si="210"/>
        <v>3.1755283416200868E-3</v>
      </c>
      <c r="F1490" s="32">
        <f t="shared" si="209"/>
        <v>2.913718953567994E-4</v>
      </c>
      <c r="G1490" s="2">
        <f>SUM(F$2:$F1490)</f>
        <v>0.43356247597040143</v>
      </c>
      <c r="H1490">
        <f t="shared" si="211"/>
        <v>0.72218541847884177</v>
      </c>
      <c r="I1490" s="19">
        <f t="shared" si="212"/>
        <v>5.6576119834652445E-4</v>
      </c>
      <c r="J1490" s="2">
        <f>SUM($I$2:I1490)</f>
        <v>0.22238702595692283</v>
      </c>
      <c r="K1490" s="18">
        <f t="shared" si="213"/>
        <v>1.2503325985494509E-5</v>
      </c>
      <c r="L1490" s="2">
        <f>SUM(K$2:K1490)</f>
        <v>4.7173776857551055E-3</v>
      </c>
      <c r="M1490" s="31">
        <f t="shared" si="214"/>
        <v>5.5558445501973287E-2</v>
      </c>
      <c r="N1490" s="34">
        <f t="shared" si="215"/>
        <v>2.2035283230254898E-4</v>
      </c>
      <c r="O1490" s="2">
        <f>SUM(N$2:N1490)</f>
        <v>0.17336376095161427</v>
      </c>
      <c r="P1490" s="2"/>
    </row>
    <row r="1491" spans="1:16" x14ac:dyDescent="0.2">
      <c r="A1491">
        <v>1490</v>
      </c>
      <c r="B1491">
        <v>2.0949415512710001E-3</v>
      </c>
      <c r="C1491">
        <f t="shared" si="207"/>
        <v>7.8932177115620568E-3</v>
      </c>
      <c r="D1491">
        <f t="shared" si="208"/>
        <v>58.346299999999992</v>
      </c>
      <c r="E1491">
        <f t="shared" si="210"/>
        <v>3.1755549082851421E-3</v>
      </c>
      <c r="F1491" s="32">
        <f t="shared" si="209"/>
        <v>2.913743329919636E-4</v>
      </c>
      <c r="G1491" s="2">
        <f>SUM(F$2:$F1491)</f>
        <v>0.43385385030339341</v>
      </c>
      <c r="H1491">
        <f t="shared" si="211"/>
        <v>0.72308666572465186</v>
      </c>
      <c r="I1491" s="19">
        <f t="shared" si="212"/>
        <v>5.6646723686343324E-4</v>
      </c>
      <c r="J1491" s="2">
        <f>SUM($I$2:I1491)</f>
        <v>0.22295349319378627</v>
      </c>
      <c r="K1491" s="18">
        <f t="shared" si="213"/>
        <v>1.2620009175475071E-5</v>
      </c>
      <c r="L1491" s="2">
        <f>SUM(K$2:K1491)</f>
        <v>4.7299976949305806E-3</v>
      </c>
      <c r="M1491" s="31">
        <f t="shared" si="214"/>
        <v>5.5770531472455073E-2</v>
      </c>
      <c r="N1491" s="34">
        <f t="shared" si="215"/>
        <v>2.2119399594319901E-4</v>
      </c>
      <c r="O1491" s="2">
        <f>SUM(N$2:N1491)</f>
        <v>0.17358495494755746</v>
      </c>
      <c r="P1491" s="2"/>
    </row>
    <row r="1492" spans="1:16" x14ac:dyDescent="0.2">
      <c r="A1492">
        <v>1491</v>
      </c>
      <c r="B1492">
        <v>2.0977659031202198E-3</v>
      </c>
      <c r="C1492">
        <f t="shared" si="207"/>
        <v>7.9038591655092652E-3</v>
      </c>
      <c r="D1492">
        <f t="shared" si="208"/>
        <v>58.3855</v>
      </c>
      <c r="E1492">
        <f t="shared" si="210"/>
        <v>3.1755587820867979E-3</v>
      </c>
      <c r="F1492" s="32">
        <f t="shared" si="209"/>
        <v>2.9137468843421107E-4</v>
      </c>
      <c r="G1492" s="2">
        <f>SUM(F$2:$F1492)</f>
        <v>0.43414522499182762</v>
      </c>
      <c r="H1492">
        <f t="shared" si="211"/>
        <v>0.72398840472826853</v>
      </c>
      <c r="I1492" s="19">
        <f t="shared" si="212"/>
        <v>5.6717366062418516E-4</v>
      </c>
      <c r="J1492" s="2">
        <f>SUM($I$2:I1492)</f>
        <v>0.22352066685441047</v>
      </c>
      <c r="K1492" s="18">
        <f t="shared" si="213"/>
        <v>1.2637023180581943E-5</v>
      </c>
      <c r="L1492" s="2">
        <f>SUM(K$2:K1492)</f>
        <v>4.7426347181111625E-3</v>
      </c>
      <c r="M1492" s="31">
        <f t="shared" si="214"/>
        <v>5.5801374467587976E-2</v>
      </c>
      <c r="N1492" s="34">
        <f t="shared" si="215"/>
        <v>2.2131632372384197E-4</v>
      </c>
      <c r="O1492" s="2">
        <f>SUM(N$2:N1492)</f>
        <v>0.17380627127128132</v>
      </c>
      <c r="P1492" s="2"/>
    </row>
    <row r="1493" spans="1:16" x14ac:dyDescent="0.2">
      <c r="A1493">
        <v>1492</v>
      </c>
      <c r="B1493">
        <v>2.1075629264656198E-3</v>
      </c>
      <c r="C1493">
        <f t="shared" si="207"/>
        <v>7.9407719080836735E-3</v>
      </c>
      <c r="D1493">
        <f t="shared" si="208"/>
        <v>58.424699999999994</v>
      </c>
      <c r="E1493">
        <f t="shared" si="210"/>
        <v>3.1755722194453128E-3</v>
      </c>
      <c r="F1493" s="32">
        <f t="shared" si="209"/>
        <v>2.9137592138451032E-4</v>
      </c>
      <c r="G1493" s="2">
        <f>SUM(F$2:$F1493)</f>
        <v>0.43443660091321212</v>
      </c>
      <c r="H1493">
        <f t="shared" si="211"/>
        <v>0.7248883245284945</v>
      </c>
      <c r="I1493" s="19">
        <f t="shared" si="212"/>
        <v>5.6787865921812525E-4</v>
      </c>
      <c r="J1493" s="2">
        <f>SUM($I$2:I1493)</f>
        <v>0.22408854551362858</v>
      </c>
      <c r="K1493" s="18">
        <f t="shared" si="213"/>
        <v>1.2696040829277813E-5</v>
      </c>
      <c r="L1493" s="2">
        <f>SUM(K$2:K1493)</f>
        <v>4.7553307589404403E-3</v>
      </c>
      <c r="M1493" s="31">
        <f t="shared" si="214"/>
        <v>5.5908201080696031E-2</v>
      </c>
      <c r="N1493" s="34">
        <f t="shared" si="215"/>
        <v>2.2174001352565279E-4</v>
      </c>
      <c r="O1493" s="2">
        <f>SUM(N$2:N1493)</f>
        <v>0.17402801128480697</v>
      </c>
      <c r="P1493" s="2"/>
    </row>
    <row r="1494" spans="1:16" x14ac:dyDescent="0.2">
      <c r="A1494">
        <v>1493</v>
      </c>
      <c r="B1494">
        <v>2.1280647660744802E-3</v>
      </c>
      <c r="C1494">
        <f t="shared" si="207"/>
        <v>8.0180177307282632E-3</v>
      </c>
      <c r="D1494">
        <f t="shared" si="208"/>
        <v>58.463900000000002</v>
      </c>
      <c r="E1494">
        <f t="shared" si="210"/>
        <v>3.1756003394524009E-3</v>
      </c>
      <c r="F1494" s="32">
        <f t="shared" si="209"/>
        <v>2.9137850154720493E-4</v>
      </c>
      <c r="G1494" s="2">
        <f>SUM(F$2:$F1494)</f>
        <v>0.43472797941475932</v>
      </c>
      <c r="H1494">
        <f t="shared" si="211"/>
        <v>0.72578642150856831</v>
      </c>
      <c r="I1494" s="19">
        <f t="shared" si="212"/>
        <v>5.6858222981187687E-4</v>
      </c>
      <c r="J1494" s="2">
        <f>SUM($I$2:I1494)</f>
        <v>0.22465712774344046</v>
      </c>
      <c r="K1494" s="18">
        <f t="shared" si="213"/>
        <v>1.2819544706424629E-5</v>
      </c>
      <c r="L1494" s="2">
        <f>SUM(K$2:K1494)</f>
        <v>4.7681503036468651E-3</v>
      </c>
      <c r="M1494" s="31">
        <f t="shared" si="214"/>
        <v>5.6130952364702814E-2</v>
      </c>
      <c r="N1494" s="34">
        <f t="shared" si="215"/>
        <v>2.2262347734265574E-4</v>
      </c>
      <c r="O1494" s="2">
        <f>SUM(N$2:N1494)</f>
        <v>0.17425063476214961</v>
      </c>
      <c r="P1494" s="2"/>
    </row>
    <row r="1495" spans="1:16" x14ac:dyDescent="0.2">
      <c r="A1495">
        <v>1494</v>
      </c>
      <c r="B1495">
        <v>2.1289777794761002E-3</v>
      </c>
      <c r="C1495">
        <f t="shared" si="207"/>
        <v>8.0214577377051583E-3</v>
      </c>
      <c r="D1495">
        <f t="shared" si="208"/>
        <v>58.503099999999996</v>
      </c>
      <c r="E1495">
        <f t="shared" si="210"/>
        <v>3.1756015917332762E-3</v>
      </c>
      <c r="F1495" s="32">
        <f t="shared" si="209"/>
        <v>2.9137861645074631E-4</v>
      </c>
      <c r="G1495" s="2">
        <f>SUM(F$2:$F1495)</f>
        <v>0.43501935803121006</v>
      </c>
      <c r="H1495">
        <f t="shared" si="211"/>
        <v>0.72668269210333292</v>
      </c>
      <c r="I1495" s="19">
        <f t="shared" si="212"/>
        <v>5.6928436961249044E-4</v>
      </c>
      <c r="J1495" s="2">
        <f>SUM($I$2:I1495)</f>
        <v>0.22522641211305294</v>
      </c>
      <c r="K1495" s="18">
        <f t="shared" si="213"/>
        <v>1.2825044734575194E-5</v>
      </c>
      <c r="L1495" s="2">
        <f>SUM(K$2:K1495)</f>
        <v>4.7809753483814407E-3</v>
      </c>
      <c r="M1495" s="31">
        <f t="shared" si="214"/>
        <v>5.6140847190706201E-2</v>
      </c>
      <c r="N1495" s="34">
        <f t="shared" si="215"/>
        <v>2.2266272165403429E-4</v>
      </c>
      <c r="O1495" s="2">
        <f>SUM(N$2:N1495)</f>
        <v>0.17447329748380364</v>
      </c>
      <c r="P1495" s="2"/>
    </row>
    <row r="1496" spans="1:16" x14ac:dyDescent="0.2">
      <c r="A1496">
        <v>1495</v>
      </c>
      <c r="B1496">
        <v>2.1289778731661E-3</v>
      </c>
      <c r="C1496">
        <f t="shared" si="207"/>
        <v>8.0214580907057315E-3</v>
      </c>
      <c r="D1496">
        <f t="shared" si="208"/>
        <v>58.542300000000004</v>
      </c>
      <c r="E1496">
        <f t="shared" si="210"/>
        <v>3.1756015918617806E-3</v>
      </c>
      <c r="F1496" s="32">
        <f t="shared" si="209"/>
        <v>2.9137861646253728E-4</v>
      </c>
      <c r="G1496" s="2">
        <f>SUM(F$2:$F1496)</f>
        <v>0.43531073664767261</v>
      </c>
      <c r="H1496">
        <f t="shared" si="211"/>
        <v>0.72757713279915825</v>
      </c>
      <c r="I1496" s="19">
        <f t="shared" si="212"/>
        <v>5.6998507586738265E-4</v>
      </c>
      <c r="J1496" s="2">
        <f>SUM($I$2:I1496)</f>
        <v>0.22579639718892033</v>
      </c>
      <c r="K1496" s="18">
        <f t="shared" si="213"/>
        <v>1.2825045298967387E-5</v>
      </c>
      <c r="L1496" s="2">
        <f>SUM(K$2:K1496)</f>
        <v>4.7938003936804077E-3</v>
      </c>
      <c r="M1496" s="31">
        <f t="shared" si="214"/>
        <v>5.6140848205967132E-2</v>
      </c>
      <c r="N1496" s="34">
        <f t="shared" si="215"/>
        <v>2.2266272568070603E-4</v>
      </c>
      <c r="O1496" s="2">
        <f>SUM(N$2:N1496)</f>
        <v>0.17469596020948433</v>
      </c>
      <c r="P1496" s="2"/>
    </row>
    <row r="1497" spans="1:16" x14ac:dyDescent="0.2">
      <c r="A1497">
        <v>1496</v>
      </c>
      <c r="B1497">
        <v>2.1289779776241099E-3</v>
      </c>
      <c r="C1497">
        <f t="shared" si="207"/>
        <v>8.0214584842774814E-3</v>
      </c>
      <c r="D1497">
        <f t="shared" si="208"/>
        <v>58.581499999999998</v>
      </c>
      <c r="E1497">
        <f t="shared" si="210"/>
        <v>3.1756015920050571E-3</v>
      </c>
      <c r="F1497" s="32">
        <f t="shared" si="209"/>
        <v>2.9137861647568367E-4</v>
      </c>
      <c r="G1497" s="2">
        <f>SUM(F$2:$F1497)</f>
        <v>0.43560211526414827</v>
      </c>
      <c r="H1497">
        <f t="shared" si="211"/>
        <v>0.72846974013385646</v>
      </c>
      <c r="I1497" s="19">
        <f t="shared" si="212"/>
        <v>5.7068434586426996E-4</v>
      </c>
      <c r="J1497" s="2">
        <f>SUM($I$2:I1497)</f>
        <v>0.2263670815347846</v>
      </c>
      <c r="K1497" s="18">
        <f t="shared" si="213"/>
        <v>1.2825045928226491E-5</v>
      </c>
      <c r="L1497" s="2">
        <f>SUM(K$2:K1497)</f>
        <v>4.8066254396086344E-3</v>
      </c>
      <c r="M1497" s="31">
        <f t="shared" si="214"/>
        <v>5.6140849337914342E-2</v>
      </c>
      <c r="N1497" s="34">
        <f t="shared" si="215"/>
        <v>2.2266273017017242E-4</v>
      </c>
      <c r="O1497" s="2">
        <f>SUM(N$2:N1497)</f>
        <v>0.17491862293965449</v>
      </c>
      <c r="P1497" s="2"/>
    </row>
    <row r="1498" spans="1:16" x14ac:dyDescent="0.2">
      <c r="A1498">
        <v>1497</v>
      </c>
      <c r="B1498">
        <v>2.1289781066841898E-3</v>
      </c>
      <c r="C1498">
        <f t="shared" si="207"/>
        <v>8.0214589705436996E-3</v>
      </c>
      <c r="D1498">
        <f t="shared" si="208"/>
        <v>58.620600000000003</v>
      </c>
      <c r="E1498">
        <f t="shared" si="210"/>
        <v>3.1756015921820748E-3</v>
      </c>
      <c r="F1498" s="32">
        <f t="shared" si="209"/>
        <v>2.9137861649192599E-4</v>
      </c>
      <c r="G1498" s="2">
        <f>SUM(F$2:$F1498)</f>
        <v>0.43589349388064019</v>
      </c>
      <c r="H1498">
        <f t="shared" si="211"/>
        <v>0.72935824066241794</v>
      </c>
      <c r="I1498" s="19">
        <f t="shared" si="212"/>
        <v>5.7138039858273834E-4</v>
      </c>
      <c r="J1498" s="2">
        <f>SUM($I$2:I1498)</f>
        <v>0.22693846193336734</v>
      </c>
      <c r="K1498" s="18">
        <f t="shared" si="213"/>
        <v>1.2825046705689419E-5</v>
      </c>
      <c r="L1498" s="2">
        <f>SUM(K$2:K1498)</f>
        <v>4.8194504863143242E-3</v>
      </c>
      <c r="M1498" s="31">
        <f t="shared" si="214"/>
        <v>5.6140850736459011E-2</v>
      </c>
      <c r="N1498" s="34">
        <f t="shared" si="215"/>
        <v>2.2266273571700288E-4</v>
      </c>
      <c r="O1498" s="2">
        <f>SUM(N$2:N1498)</f>
        <v>0.17514128567537149</v>
      </c>
      <c r="P1498" s="2"/>
    </row>
    <row r="1499" spans="1:16" x14ac:dyDescent="0.2">
      <c r="A1499">
        <v>1498</v>
      </c>
      <c r="B1499">
        <v>2.1289781696853202E-3</v>
      </c>
      <c r="C1499">
        <f t="shared" si="207"/>
        <v>8.0214592079162605E-3</v>
      </c>
      <c r="D1499">
        <f t="shared" si="208"/>
        <v>58.659799999999997</v>
      </c>
      <c r="E1499">
        <f t="shared" si="210"/>
        <v>3.1756015922684844E-3</v>
      </c>
      <c r="F1499" s="32">
        <f t="shared" si="209"/>
        <v>2.9137861649985454E-4</v>
      </c>
      <c r="G1499" s="2">
        <f>SUM(F$2:$F1499)</f>
        <v>0.43618487249714005</v>
      </c>
      <c r="H1499">
        <f t="shared" si="211"/>
        <v>0.73024717579209752</v>
      </c>
      <c r="I1499" s="19">
        <f t="shared" si="212"/>
        <v>5.7207679176840965E-4</v>
      </c>
      <c r="J1499" s="2">
        <f>SUM($I$2:I1499)</f>
        <v>0.22751053872513574</v>
      </c>
      <c r="K1499" s="18">
        <f t="shared" si="213"/>
        <v>1.2825047085210671E-5</v>
      </c>
      <c r="L1499" s="2">
        <f>SUM(K$2:K1499)</f>
        <v>4.8322755333995351E-3</v>
      </c>
      <c r="M1499" s="31">
        <f t="shared" si="214"/>
        <v>5.614085141916348E-2</v>
      </c>
      <c r="N1499" s="34">
        <f t="shared" si="215"/>
        <v>2.2266273842470757E-4</v>
      </c>
      <c r="O1499" s="2">
        <f>SUM(N$2:N1499)</f>
        <v>0.17536394841379618</v>
      </c>
      <c r="P1499" s="2"/>
    </row>
    <row r="1500" spans="1:16" x14ac:dyDescent="0.2">
      <c r="A1500">
        <v>1499</v>
      </c>
      <c r="B1500">
        <v>2.1289782634326998E-3</v>
      </c>
      <c r="C1500">
        <f t="shared" si="207"/>
        <v>8.0214595611330253E-3</v>
      </c>
      <c r="D1500">
        <f t="shared" si="208"/>
        <v>58.698999999999998</v>
      </c>
      <c r="E1500">
        <f t="shared" si="210"/>
        <v>3.1756015923970673E-3</v>
      </c>
      <c r="F1500" s="32">
        <f t="shared" si="209"/>
        <v>2.9137861651165272E-4</v>
      </c>
      <c r="G1500" s="2">
        <f>SUM(F$2:$F1500)</f>
        <v>0.43647625111365168</v>
      </c>
      <c r="H1500">
        <f t="shared" si="211"/>
        <v>0.73113426749027222</v>
      </c>
      <c r="I1500" s="19">
        <f t="shared" si="212"/>
        <v>5.7277174080692624E-4</v>
      </c>
      <c r="J1500" s="2">
        <f>SUM($I$2:I1500)</f>
        <v>0.22808331046594266</v>
      </c>
      <c r="K1500" s="18">
        <f t="shared" si="213"/>
        <v>1.2825047649948523E-5</v>
      </c>
      <c r="L1500" s="2">
        <f>SUM(K$2:K1500)</f>
        <v>4.8451005810494835E-3</v>
      </c>
      <c r="M1500" s="31">
        <f t="shared" si="214"/>
        <v>5.6140852435046101E-2</v>
      </c>
      <c r="N1500" s="34">
        <f t="shared" si="215"/>
        <v>2.22662742453845E-4</v>
      </c>
      <c r="O1500" s="2">
        <f>SUM(N$2:N1500)</f>
        <v>0.17558661115625002</v>
      </c>
      <c r="P1500" s="2"/>
    </row>
    <row r="1501" spans="1:16" x14ac:dyDescent="0.2">
      <c r="A1501">
        <v>1500</v>
      </c>
      <c r="B1501">
        <v>2.1289783049315298E-3</v>
      </c>
      <c r="C1501">
        <f t="shared" si="207"/>
        <v>8.0214597174902754E-3</v>
      </c>
      <c r="D1501">
        <f t="shared" si="208"/>
        <v>58.738199999999999</v>
      </c>
      <c r="E1501">
        <f t="shared" si="210"/>
        <v>3.175601592453987E-3</v>
      </c>
      <c r="F1501" s="32">
        <f t="shared" si="209"/>
        <v>2.9137861651687543E-4</v>
      </c>
      <c r="G1501" s="2">
        <f>SUM(F$2:$F1501)</f>
        <v>0.43676762973016858</v>
      </c>
      <c r="H1501">
        <f t="shared" si="211"/>
        <v>0.73201951249953234</v>
      </c>
      <c r="I1501" s="19">
        <f t="shared" si="212"/>
        <v>5.7346524314642823E-4</v>
      </c>
      <c r="J1501" s="2">
        <f>SUM($I$2:I1501)</f>
        <v>0.22865677570908907</v>
      </c>
      <c r="K1501" s="18">
        <f t="shared" si="213"/>
        <v>1.2825047899939086E-5</v>
      </c>
      <c r="L1501" s="2">
        <f>SUM(K$2:K1501)</f>
        <v>4.8579256289494228E-3</v>
      </c>
      <c r="M1501" s="31">
        <f t="shared" si="214"/>
        <v>5.6140852884743367E-2</v>
      </c>
      <c r="N1501" s="34">
        <f t="shared" si="215"/>
        <v>2.2266274423740943E-4</v>
      </c>
      <c r="O1501" s="2">
        <f>SUM(N$2:N1501)</f>
        <v>0.17580927390048742</v>
      </c>
      <c r="P1501" s="2"/>
    </row>
    <row r="1502" spans="1:16" x14ac:dyDescent="0.2">
      <c r="A1502">
        <v>1501</v>
      </c>
      <c r="B1502">
        <v>2.1414934753196898E-3</v>
      </c>
      <c r="C1502">
        <f t="shared" si="207"/>
        <v>8.0686137607670957E-3</v>
      </c>
      <c r="D1502">
        <f t="shared" si="208"/>
        <v>58.7774</v>
      </c>
      <c r="E1502">
        <f t="shared" si="210"/>
        <v>3.1756187581974786E-3</v>
      </c>
      <c r="F1502" s="32">
        <f t="shared" si="209"/>
        <v>2.9138019156665554E-4</v>
      </c>
      <c r="G1502" s="2">
        <f>SUM(F$2:$F1502)</f>
        <v>0.43705900992173524</v>
      </c>
      <c r="H1502">
        <f t="shared" si="211"/>
        <v>0.73290290761346688</v>
      </c>
      <c r="I1502" s="19">
        <f t="shared" si="212"/>
        <v>5.7415729627500816E-4</v>
      </c>
      <c r="J1502" s="2">
        <f>SUM($I$2:I1502)</f>
        <v>0.22923093300536407</v>
      </c>
      <c r="K1502" s="18">
        <f t="shared" si="213"/>
        <v>1.2900439771867633E-5</v>
      </c>
      <c r="L1502" s="2">
        <f>SUM(K$2:K1502)</f>
        <v>4.8708260687212908E-3</v>
      </c>
      <c r="M1502" s="31">
        <f t="shared" si="214"/>
        <v>5.6276273351683039E-2</v>
      </c>
      <c r="N1502" s="34">
        <f t="shared" si="215"/>
        <v>2.2319984140008707E-4</v>
      </c>
      <c r="O1502" s="2">
        <f>SUM(N$2:N1502)</f>
        <v>0.17603247374188752</v>
      </c>
      <c r="P1502" s="2"/>
    </row>
    <row r="1503" spans="1:16" x14ac:dyDescent="0.2">
      <c r="A1503">
        <v>1502</v>
      </c>
      <c r="B1503">
        <v>2.1415315460540998E-3</v>
      </c>
      <c r="C1503">
        <f t="shared" si="207"/>
        <v>8.06875720180723E-3</v>
      </c>
      <c r="D1503">
        <f t="shared" si="208"/>
        <v>58.816599999999994</v>
      </c>
      <c r="E1503">
        <f t="shared" si="210"/>
        <v>3.17561881041524E-3</v>
      </c>
      <c r="F1503" s="32">
        <f t="shared" si="209"/>
        <v>2.9138019635791749E-4</v>
      </c>
      <c r="G1503" s="2">
        <f>SUM(F$2:$F1503)</f>
        <v>0.43735039011809318</v>
      </c>
      <c r="H1503">
        <f t="shared" si="211"/>
        <v>0.7337844496765662</v>
      </c>
      <c r="I1503" s="19">
        <f t="shared" si="212"/>
        <v>5.7484789772063477E-4</v>
      </c>
      <c r="J1503" s="2">
        <f>SUM($I$2:I1503)</f>
        <v>0.22980578090308471</v>
      </c>
      <c r="K1503" s="18">
        <f t="shared" si="213"/>
        <v>1.2900669111448625E-5</v>
      </c>
      <c r="L1503" s="2">
        <f>SUM(K$2:K1503)</f>
        <v>4.883726737832739E-3</v>
      </c>
      <c r="M1503" s="31">
        <f t="shared" si="214"/>
        <v>5.6276684691690046E-2</v>
      </c>
      <c r="N1503" s="34">
        <f t="shared" si="215"/>
        <v>2.2320147283406194E-4</v>
      </c>
      <c r="O1503" s="2">
        <f>SUM(N$2:N1503)</f>
        <v>0.17625567521472157</v>
      </c>
      <c r="P1503" s="2"/>
    </row>
    <row r="1504" spans="1:16" x14ac:dyDescent="0.2">
      <c r="A1504">
        <v>1503</v>
      </c>
      <c r="B1504">
        <v>2.1415410356716599E-3</v>
      </c>
      <c r="C1504">
        <f t="shared" si="207"/>
        <v>8.0687929563214109E-3</v>
      </c>
      <c r="D1504">
        <f t="shared" si="208"/>
        <v>58.855699999999999</v>
      </c>
      <c r="E1504">
        <f t="shared" si="210"/>
        <v>3.1756188234311877E-3</v>
      </c>
      <c r="F1504" s="32">
        <f t="shared" si="209"/>
        <v>2.913801975522011E-4</v>
      </c>
      <c r="G1504" s="2">
        <f>SUM(F$2:$F1504)</f>
        <v>0.43764177031564538</v>
      </c>
      <c r="H1504">
        <f t="shared" si="211"/>
        <v>0.73466189385152469</v>
      </c>
      <c r="I1504" s="19">
        <f t="shared" si="212"/>
        <v>5.7553528887421455E-4</v>
      </c>
      <c r="J1504" s="2">
        <f>SUM($I$2:I1504)</f>
        <v>0.23038131619195892</v>
      </c>
      <c r="K1504" s="18">
        <f t="shared" si="213"/>
        <v>1.2900726277272943E-5</v>
      </c>
      <c r="L1504" s="2">
        <f>SUM(K$2:K1504)</f>
        <v>4.8966274641100123E-3</v>
      </c>
      <c r="M1504" s="31">
        <f t="shared" si="214"/>
        <v>5.6276787222879467E-2</v>
      </c>
      <c r="N1504" s="34">
        <f t="shared" si="215"/>
        <v>2.2320187948759201E-4</v>
      </c>
      <c r="O1504" s="2">
        <f>SUM(N$2:N1504)</f>
        <v>0.17647887709420917</v>
      </c>
      <c r="P1504" s="2"/>
    </row>
    <row r="1505" spans="1:16" x14ac:dyDescent="0.2">
      <c r="A1505">
        <v>1504</v>
      </c>
      <c r="B1505">
        <v>2.15253444306013E-3</v>
      </c>
      <c r="C1505">
        <f t="shared" si="207"/>
        <v>8.1102133758345196E-3</v>
      </c>
      <c r="D1505">
        <f t="shared" si="208"/>
        <v>58.894899999999993</v>
      </c>
      <c r="E1505">
        <f t="shared" si="210"/>
        <v>3.1756339020089703E-3</v>
      </c>
      <c r="F1505" s="32">
        <f t="shared" si="209"/>
        <v>2.9138158109324222E-4</v>
      </c>
      <c r="G1505" s="2">
        <f>SUM(F$2:$F1505)</f>
        <v>0.43793315189673865</v>
      </c>
      <c r="H1505">
        <f t="shared" si="211"/>
        <v>0.73553972529625977</v>
      </c>
      <c r="I1505" s="19">
        <f t="shared" si="212"/>
        <v>5.7622298341554945E-4</v>
      </c>
      <c r="J1505" s="2">
        <f>SUM($I$2:I1505)</f>
        <v>0.23095753917537448</v>
      </c>
      <c r="K1505" s="18">
        <f t="shared" si="213"/>
        <v>1.296695098985648E-5</v>
      </c>
      <c r="L1505" s="2">
        <f>SUM(K$2:K1505)</f>
        <v>4.9095944150998692E-3</v>
      </c>
      <c r="M1505" s="31">
        <f t="shared" si="214"/>
        <v>5.6395414030485064E-2</v>
      </c>
      <c r="N1505" s="34">
        <f t="shared" si="215"/>
        <v>2.2367237056787205E-4</v>
      </c>
      <c r="O1505" s="2">
        <f>SUM(N$2:N1505)</f>
        <v>0.17670254946477704</v>
      </c>
      <c r="P1505" s="2"/>
    </row>
    <row r="1506" spans="1:16" x14ac:dyDescent="0.2">
      <c r="A1506">
        <v>1505</v>
      </c>
      <c r="B1506">
        <v>2.1615121446839098E-3</v>
      </c>
      <c r="C1506">
        <f t="shared" si="207"/>
        <v>8.1440391183345649E-3</v>
      </c>
      <c r="D1506">
        <f t="shared" si="208"/>
        <v>58.934100000000001</v>
      </c>
      <c r="E1506">
        <f t="shared" si="210"/>
        <v>3.1756462158939614E-3</v>
      </c>
      <c r="F1506" s="32">
        <f t="shared" si="209"/>
        <v>2.9138271095877105E-4</v>
      </c>
      <c r="G1506" s="2">
        <f>SUM(F$2:$F1506)</f>
        <v>0.43822453460769745</v>
      </c>
      <c r="H1506">
        <f t="shared" si="211"/>
        <v>0.73641569453564004</v>
      </c>
      <c r="I1506" s="19">
        <f t="shared" si="212"/>
        <v>5.7690921910226597E-4</v>
      </c>
      <c r="J1506" s="2">
        <f>SUM($I$2:I1506)</f>
        <v>0.23153444839447676</v>
      </c>
      <c r="K1506" s="18">
        <f t="shared" si="213"/>
        <v>1.3021033012716754E-5</v>
      </c>
      <c r="L1506" s="2">
        <f>SUM(K$2:K1506)</f>
        <v>4.9226154481125861E-3</v>
      </c>
      <c r="M1506" s="31">
        <f t="shared" si="214"/>
        <v>5.6492065394902709E-2</v>
      </c>
      <c r="N1506" s="34">
        <f t="shared" si="215"/>
        <v>2.2405570386135984E-4</v>
      </c>
      <c r="O1506" s="2">
        <f>SUM(N$2:N1506)</f>
        <v>0.1769266051686384</v>
      </c>
      <c r="P1506" s="2"/>
    </row>
    <row r="1507" spans="1:16" x14ac:dyDescent="0.2">
      <c r="A1507">
        <v>1506</v>
      </c>
      <c r="B1507">
        <v>2.1615125169268299E-3</v>
      </c>
      <c r="C1507">
        <f t="shared" si="207"/>
        <v>8.1440405208531279E-3</v>
      </c>
      <c r="D1507">
        <f t="shared" si="208"/>
        <v>58.973299999999995</v>
      </c>
      <c r="E1507">
        <f t="shared" si="210"/>
        <v>3.1756462164045339E-3</v>
      </c>
      <c r="F1507" s="32">
        <f t="shared" si="209"/>
        <v>2.9138271100561882E-4</v>
      </c>
      <c r="G1507" s="2">
        <f>SUM(F$2:$F1507)</f>
        <v>0.43851591731870304</v>
      </c>
      <c r="H1507">
        <f t="shared" si="211"/>
        <v>0.73728979861662236</v>
      </c>
      <c r="I1507" s="19">
        <f t="shared" si="212"/>
        <v>5.7759399362094545E-4</v>
      </c>
      <c r="J1507" s="2">
        <f>SUM($I$2:I1507)</f>
        <v>0.23211204238809771</v>
      </c>
      <c r="K1507" s="18">
        <f t="shared" si="213"/>
        <v>1.3021035255122546E-5</v>
      </c>
      <c r="L1507" s="2">
        <f>SUM(K$2:K1507)</f>
        <v>4.9356364833677089E-3</v>
      </c>
      <c r="M1507" s="31">
        <f t="shared" si="214"/>
        <v>5.6492069398197689E-2</v>
      </c>
      <c r="N1507" s="34">
        <f t="shared" si="215"/>
        <v>2.2405571973900689E-4</v>
      </c>
      <c r="O1507" s="2">
        <f>SUM(N$2:N1507)</f>
        <v>0.17715066088837741</v>
      </c>
      <c r="P1507" s="2"/>
    </row>
    <row r="1508" spans="1:16" x14ac:dyDescent="0.2">
      <c r="A1508">
        <v>1507</v>
      </c>
      <c r="B1508">
        <v>2.1615132913536199E-3</v>
      </c>
      <c r="C1508">
        <f t="shared" si="207"/>
        <v>8.1440434387002863E-3</v>
      </c>
      <c r="D1508">
        <f t="shared" si="208"/>
        <v>59.012500000000003</v>
      </c>
      <c r="E1508">
        <f t="shared" si="210"/>
        <v>3.1756462174667441E-3</v>
      </c>
      <c r="F1508" s="32">
        <f t="shared" si="209"/>
        <v>2.9138271110308237E-4</v>
      </c>
      <c r="G1508" s="2">
        <f>SUM(F$2:$F1508)</f>
        <v>0.43880730002980611</v>
      </c>
      <c r="H1508">
        <f t="shared" si="211"/>
        <v>0.73816203463655017</v>
      </c>
      <c r="I1508" s="19">
        <f t="shared" si="212"/>
        <v>5.7827730469764199E-4</v>
      </c>
      <c r="J1508" s="2">
        <f>SUM($I$2:I1508)</f>
        <v>0.23269031969279536</v>
      </c>
      <c r="K1508" s="18">
        <f t="shared" si="213"/>
        <v>1.3021039920299572E-5</v>
      </c>
      <c r="L1508" s="2">
        <f>SUM(K$2:K1508)</f>
        <v>4.9486575232880088E-3</v>
      </c>
      <c r="M1508" s="31">
        <f t="shared" si="214"/>
        <v>5.6492077726787174E-2</v>
      </c>
      <c r="N1508" s="34">
        <f t="shared" si="215"/>
        <v>2.2405575277139765E-4</v>
      </c>
      <c r="O1508" s="2">
        <f>SUM(N$2:N1508)</f>
        <v>0.17737471664114882</v>
      </c>
      <c r="P1508" s="2"/>
    </row>
    <row r="1509" spans="1:16" x14ac:dyDescent="0.2">
      <c r="A1509">
        <v>1508</v>
      </c>
      <c r="B1509">
        <v>2.1615140560010699E-3</v>
      </c>
      <c r="C1509">
        <f t="shared" si="207"/>
        <v>8.1440463197013299E-3</v>
      </c>
      <c r="D1509">
        <f t="shared" si="208"/>
        <v>59.051699999999997</v>
      </c>
      <c r="E1509">
        <f t="shared" si="210"/>
        <v>3.1756462185155436E-3</v>
      </c>
      <c r="F1509" s="32">
        <f t="shared" si="209"/>
        <v>2.9138271119931539E-4</v>
      </c>
      <c r="G1509" s="2">
        <f>SUM(F$2:$F1509)</f>
        <v>0.43909868274100544</v>
      </c>
      <c r="H1509">
        <f t="shared" si="211"/>
        <v>0.73903239974304036</v>
      </c>
      <c r="I1509" s="19">
        <f t="shared" si="212"/>
        <v>5.7895915009779431E-4</v>
      </c>
      <c r="J1509" s="2">
        <f>SUM($I$2:I1509)</f>
        <v>0.23326927884289314</v>
      </c>
      <c r="K1509" s="18">
        <f t="shared" si="213"/>
        <v>1.3021044526565474E-5</v>
      </c>
      <c r="L1509" s="2">
        <f>SUM(K$2:K1509)</f>
        <v>4.9616785678145746E-3</v>
      </c>
      <c r="M1509" s="31">
        <f t="shared" si="214"/>
        <v>5.6492085950203073E-2</v>
      </c>
      <c r="N1509" s="34">
        <f t="shared" si="215"/>
        <v>2.2405578538665477E-4</v>
      </c>
      <c r="O1509" s="2">
        <f>SUM(N$2:N1509)</f>
        <v>0.17759877242653546</v>
      </c>
      <c r="P1509" s="2"/>
    </row>
    <row r="1510" spans="1:16" x14ac:dyDescent="0.2">
      <c r="A1510">
        <v>1509</v>
      </c>
      <c r="B1510">
        <v>2.1749535746160798E-3</v>
      </c>
      <c r="C1510">
        <f t="shared" si="207"/>
        <v>8.1946830767519047E-3</v>
      </c>
      <c r="D1510">
        <f t="shared" si="208"/>
        <v>59.090900000000005</v>
      </c>
      <c r="E1510">
        <f t="shared" si="210"/>
        <v>3.175664652352206E-3</v>
      </c>
      <c r="F1510" s="32">
        <f t="shared" si="209"/>
        <v>2.9138440260350051E-4</v>
      </c>
      <c r="G1510" s="2">
        <f>SUM(F$2:$F1510)</f>
        <v>0.43939006714360895</v>
      </c>
      <c r="H1510">
        <f t="shared" si="211"/>
        <v>0.73990089113387358</v>
      </c>
      <c r="I1510" s="19">
        <f t="shared" si="212"/>
        <v>5.7963952762613935E-4</v>
      </c>
      <c r="J1510" s="2">
        <f>SUM($I$2:I1510)</f>
        <v>0.23384891837051927</v>
      </c>
      <c r="K1510" s="18">
        <f t="shared" si="213"/>
        <v>1.3102004708071489E-5</v>
      </c>
      <c r="L1510" s="2">
        <f>SUM(K$2:K1510)</f>
        <v>4.9747805725226463E-3</v>
      </c>
      <c r="M1510" s="31">
        <f t="shared" si="214"/>
        <v>5.6636397530427672E-2</v>
      </c>
      <c r="N1510" s="34">
        <f t="shared" si="215"/>
        <v>2.2462814599086601E-4</v>
      </c>
      <c r="O1510" s="2">
        <f>SUM(N$2:N1510)</f>
        <v>0.17782340057252632</v>
      </c>
      <c r="P1510" s="2"/>
    </row>
    <row r="1511" spans="1:16" x14ac:dyDescent="0.2">
      <c r="A1511">
        <v>1510</v>
      </c>
      <c r="B1511">
        <v>2.17758963030885E-3</v>
      </c>
      <c r="C1511">
        <f t="shared" si="207"/>
        <v>8.2046150777044923E-3</v>
      </c>
      <c r="D1511">
        <f t="shared" si="208"/>
        <v>59.13</v>
      </c>
      <c r="E1511">
        <f t="shared" si="210"/>
        <v>3.1756682680165447E-3</v>
      </c>
      <c r="F1511" s="32">
        <f t="shared" si="209"/>
        <v>2.9138473436025338E-4</v>
      </c>
      <c r="G1511" s="2">
        <f>SUM(F$2:$F1511)</f>
        <v>0.4396814518779692</v>
      </c>
      <c r="H1511">
        <f t="shared" si="211"/>
        <v>0.74076529769416999</v>
      </c>
      <c r="I1511" s="19">
        <f t="shared" si="212"/>
        <v>5.8031670509178519E-4</v>
      </c>
      <c r="J1511" s="2">
        <f>SUM($I$2:I1511)</f>
        <v>0.23442923507561106</v>
      </c>
      <c r="K1511" s="18">
        <f t="shared" si="213"/>
        <v>1.3117884409827196E-5</v>
      </c>
      <c r="L1511" s="2">
        <f>SUM(K$2:K1511)</f>
        <v>4.9878984569324738E-3</v>
      </c>
      <c r="M1511" s="31">
        <f t="shared" si="214"/>
        <v>5.6664650757386477E-2</v>
      </c>
      <c r="N1511" s="34">
        <f t="shared" si="215"/>
        <v>2.2474020237627797E-4</v>
      </c>
      <c r="O1511" s="2">
        <f>SUM(N$2:N1511)</f>
        <v>0.17804814077490261</v>
      </c>
      <c r="P1511" s="2"/>
    </row>
    <row r="1512" spans="1:16" x14ac:dyDescent="0.2">
      <c r="A1512">
        <v>1511</v>
      </c>
      <c r="B1512">
        <v>2.1834549705876801E-3</v>
      </c>
      <c r="C1512">
        <f t="shared" si="207"/>
        <v>8.2267142182485854E-3</v>
      </c>
      <c r="D1512">
        <f t="shared" si="208"/>
        <v>59.169199999999996</v>
      </c>
      <c r="E1512">
        <f t="shared" si="210"/>
        <v>3.1756763130440331E-3</v>
      </c>
      <c r="F1512" s="32">
        <f t="shared" si="209"/>
        <v>2.9138547253502474E-4</v>
      </c>
      <c r="G1512" s="2">
        <f>SUM(F$2:$F1512)</f>
        <v>0.43997283735050424</v>
      </c>
      <c r="H1512">
        <f t="shared" si="211"/>
        <v>0.74163003824429907</v>
      </c>
      <c r="I1512" s="19">
        <f t="shared" si="212"/>
        <v>5.8099414420559391E-4</v>
      </c>
      <c r="J1512" s="2">
        <f>SUM($I$2:I1512)</f>
        <v>0.23501022921981665</v>
      </c>
      <c r="K1512" s="18">
        <f t="shared" si="213"/>
        <v>1.3153217447205357E-5</v>
      </c>
      <c r="L1512" s="2">
        <f>SUM(K$2:K1512)</f>
        <v>5.0010516743796791E-3</v>
      </c>
      <c r="M1512" s="31">
        <f t="shared" si="214"/>
        <v>5.6727454141946146E-2</v>
      </c>
      <c r="N1512" s="34">
        <f t="shared" si="215"/>
        <v>2.2498928968498277E-4</v>
      </c>
      <c r="O1512" s="2">
        <f>SUM(N$2:N1512)</f>
        <v>0.17827313006458759</v>
      </c>
      <c r="P1512" s="2"/>
    </row>
    <row r="1513" spans="1:16" x14ac:dyDescent="0.2">
      <c r="A1513">
        <v>1512</v>
      </c>
      <c r="B1513">
        <v>2.18490516853198E-3</v>
      </c>
      <c r="C1513">
        <f t="shared" si="207"/>
        <v>8.2321782027173999E-3</v>
      </c>
      <c r="D1513">
        <f t="shared" si="208"/>
        <v>59.208400000000005</v>
      </c>
      <c r="E1513">
        <f t="shared" si="210"/>
        <v>3.175678302170009E-3</v>
      </c>
      <c r="F1513" s="32">
        <f t="shared" si="209"/>
        <v>2.9138565504808822E-4</v>
      </c>
      <c r="G1513" s="2">
        <f>SUM(F$2:$F1513)</f>
        <v>0.44026422300555235</v>
      </c>
      <c r="H1513">
        <f t="shared" si="211"/>
        <v>0.74249289697863097</v>
      </c>
      <c r="I1513" s="19">
        <f t="shared" si="212"/>
        <v>5.8167010910193263E-4</v>
      </c>
      <c r="J1513" s="2">
        <f>SUM($I$2:I1513)</f>
        <v>0.23559189932891858</v>
      </c>
      <c r="K1513" s="18">
        <f t="shared" si="213"/>
        <v>1.3161953495880423E-5</v>
      </c>
      <c r="L1513" s="2">
        <f>SUM(K$2:K1513)</f>
        <v>5.0142136278755597E-3</v>
      </c>
      <c r="M1513" s="31">
        <f t="shared" si="214"/>
        <v>5.6742969188231726E-2</v>
      </c>
      <c r="N1513" s="34">
        <f t="shared" si="215"/>
        <v>2.2505082460305768E-4</v>
      </c>
      <c r="O1513" s="2">
        <f>SUM(N$2:N1513)</f>
        <v>0.17849818088919064</v>
      </c>
      <c r="P1513" s="2"/>
    </row>
    <row r="1514" spans="1:16" x14ac:dyDescent="0.2">
      <c r="A1514">
        <v>1513</v>
      </c>
      <c r="B1514">
        <v>2.1901844701280701E-3</v>
      </c>
      <c r="C1514">
        <f t="shared" si="207"/>
        <v>8.2520692955441455E-3</v>
      </c>
      <c r="D1514">
        <f t="shared" si="208"/>
        <v>59.247599999999998</v>
      </c>
      <c r="E1514">
        <f t="shared" si="210"/>
        <v>3.17568554339607E-3</v>
      </c>
      <c r="F1514" s="32">
        <f t="shared" si="209"/>
        <v>2.9138631946973244E-4</v>
      </c>
      <c r="G1514" s="2">
        <f>SUM(F$2:$F1514)</f>
        <v>0.44055560932502208</v>
      </c>
      <c r="H1514">
        <f t="shared" si="211"/>
        <v>0.74335387129429986</v>
      </c>
      <c r="I1514" s="19">
        <f t="shared" si="212"/>
        <v>5.8234459774171219E-4</v>
      </c>
      <c r="J1514" s="2">
        <f>SUM($I$2:I1514)</f>
        <v>0.23617424392666028</v>
      </c>
      <c r="K1514" s="18">
        <f t="shared" si="213"/>
        <v>1.3193756213499124E-5</v>
      </c>
      <c r="L1514" s="2">
        <f>SUM(K$2:K1514)</f>
        <v>5.0274073840890585E-3</v>
      </c>
      <c r="M1514" s="31">
        <f t="shared" si="214"/>
        <v>5.6799406728377126E-2</v>
      </c>
      <c r="N1514" s="34">
        <f t="shared" si="215"/>
        <v>2.2527466405189154E-4</v>
      </c>
      <c r="O1514" s="2">
        <f>SUM(N$2:N1514)</f>
        <v>0.17872345555324254</v>
      </c>
      <c r="P1514" s="2"/>
    </row>
    <row r="1515" spans="1:16" x14ac:dyDescent="0.2">
      <c r="A1515">
        <v>1514</v>
      </c>
      <c r="B1515">
        <v>2.1949682064660199E-3</v>
      </c>
      <c r="C1515">
        <f t="shared" si="207"/>
        <v>8.2700932219717058E-3</v>
      </c>
      <c r="D1515">
        <f t="shared" si="208"/>
        <v>59.286799999999992</v>
      </c>
      <c r="E1515">
        <f t="shared" si="210"/>
        <v>3.1756921049062702E-3</v>
      </c>
      <c r="F1515" s="32">
        <f t="shared" si="209"/>
        <v>2.9138692152377128E-4</v>
      </c>
      <c r="G1515" s="2">
        <f>SUM(F$2:$F1515)</f>
        <v>0.44084699624654583</v>
      </c>
      <c r="H1515">
        <f t="shared" si="211"/>
        <v>0.74421295863800829</v>
      </c>
      <c r="I1515" s="19">
        <f t="shared" si="212"/>
        <v>5.830176081246752E-4</v>
      </c>
      <c r="J1515" s="2">
        <f>SUM($I$2:I1515)</f>
        <v>0.23675726153478496</v>
      </c>
      <c r="K1515" s="18">
        <f t="shared" si="213"/>
        <v>1.3222573626777959E-5</v>
      </c>
      <c r="L1515" s="2">
        <f>SUM(K$2:K1515)</f>
        <v>5.0406299577158368E-3</v>
      </c>
      <c r="M1515" s="31">
        <f t="shared" si="214"/>
        <v>5.6850487793255897E-2</v>
      </c>
      <c r="N1515" s="34">
        <f t="shared" si="215"/>
        <v>2.2547725894491583E-4</v>
      </c>
      <c r="O1515" s="2">
        <f>SUM(N$2:N1515)</f>
        <v>0.17894893281218746</v>
      </c>
      <c r="P1515" s="2"/>
    </row>
    <row r="1516" spans="1:16" x14ac:dyDescent="0.2">
      <c r="A1516">
        <v>1515</v>
      </c>
      <c r="B1516">
        <v>2.19834329369752E-3</v>
      </c>
      <c r="C1516">
        <f t="shared" si="207"/>
        <v>8.2828097095976171E-3</v>
      </c>
      <c r="D1516">
        <f t="shared" si="208"/>
        <v>59.326000000000001</v>
      </c>
      <c r="E1516">
        <f t="shared" si="210"/>
        <v>3.1756967342810132E-3</v>
      </c>
      <c r="F1516" s="32">
        <f t="shared" si="209"/>
        <v>2.9138734629393487E-4</v>
      </c>
      <c r="G1516" s="2">
        <f>SUM(F$2:$F1516)</f>
        <v>0.44113838359283974</v>
      </c>
      <c r="H1516">
        <f t="shared" si="211"/>
        <v>0.74507015650590203</v>
      </c>
      <c r="I1516" s="19">
        <f t="shared" si="212"/>
        <v>5.836891382892985E-4</v>
      </c>
      <c r="J1516" s="2">
        <f>SUM($I$2:I1516)</f>
        <v>0.23734095067307426</v>
      </c>
      <c r="K1516" s="18">
        <f t="shared" si="213"/>
        <v>1.3242905283192774E-5</v>
      </c>
      <c r="L1516" s="2">
        <f>SUM(K$2:K1516)</f>
        <v>5.0538728629990299E-3</v>
      </c>
      <c r="M1516" s="31">
        <f t="shared" si="214"/>
        <v>5.6886493723646264E-2</v>
      </c>
      <c r="N1516" s="34">
        <f t="shared" si="215"/>
        <v>2.2562006367369327E-4</v>
      </c>
      <c r="O1516" s="2">
        <f>SUM(N$2:N1516)</f>
        <v>0.17917455287586115</v>
      </c>
      <c r="P1516" s="2"/>
    </row>
    <row r="1517" spans="1:16" x14ac:dyDescent="0.2">
      <c r="A1517">
        <v>1516</v>
      </c>
      <c r="B1517">
        <v>2.2064696005758902E-3</v>
      </c>
      <c r="C1517">
        <f t="shared" si="207"/>
        <v>8.313427608862169E-3</v>
      </c>
      <c r="D1517">
        <f t="shared" si="208"/>
        <v>59.365199999999994</v>
      </c>
      <c r="E1517">
        <f t="shared" si="210"/>
        <v>3.1757078806041736E-3</v>
      </c>
      <c r="F1517" s="32">
        <f t="shared" si="209"/>
        <v>2.9138836902935277E-4</v>
      </c>
      <c r="G1517" s="2">
        <f>SUM(F$2:$F1517)</f>
        <v>0.44142977196186911</v>
      </c>
      <c r="H1517">
        <f t="shared" si="211"/>
        <v>0.7459254624434406</v>
      </c>
      <c r="I1517" s="19">
        <f t="shared" si="212"/>
        <v>5.8435918631269119E-4</v>
      </c>
      <c r="J1517" s="2">
        <f>SUM($I$2:I1517)</f>
        <v>0.23792530985938695</v>
      </c>
      <c r="K1517" s="18">
        <f t="shared" si="213"/>
        <v>1.3291858471077915E-5</v>
      </c>
      <c r="L1517" s="2">
        <f>SUM(K$2:K1517)</f>
        <v>5.0671647214701075E-3</v>
      </c>
      <c r="M1517" s="31">
        <f t="shared" si="214"/>
        <v>5.6973073143833056E-2</v>
      </c>
      <c r="N1517" s="34">
        <f t="shared" si="215"/>
        <v>2.2596345017928933E-4</v>
      </c>
      <c r="O1517" s="2">
        <f>SUM(N$2:N1517)</f>
        <v>0.17940051632604043</v>
      </c>
      <c r="P1517" s="2"/>
    </row>
    <row r="1518" spans="1:16" x14ac:dyDescent="0.2">
      <c r="A1518">
        <v>1517</v>
      </c>
      <c r="B1518">
        <v>2.2083091766206E-3</v>
      </c>
      <c r="C1518">
        <f t="shared" si="207"/>
        <v>8.3203586729813841E-3</v>
      </c>
      <c r="D1518">
        <f t="shared" si="208"/>
        <v>59.404299999999999</v>
      </c>
      <c r="E1518">
        <f t="shared" si="210"/>
        <v>3.1757104038356225E-3</v>
      </c>
      <c r="F1518" s="32">
        <f t="shared" si="209"/>
        <v>2.9138860054948125E-4</v>
      </c>
      <c r="G1518" s="2">
        <f>SUM(F$2:$F1518)</f>
        <v>0.44172116056241861</v>
      </c>
      <c r="H1518">
        <f t="shared" si="211"/>
        <v>0.74677669938694469</v>
      </c>
      <c r="I1518" s="19">
        <f t="shared" si="212"/>
        <v>5.8502604667972562E-4</v>
      </c>
      <c r="J1518" s="2">
        <f>SUM($I$2:I1518)</f>
        <v>0.23851033590606668</v>
      </c>
      <c r="K1518" s="18">
        <f t="shared" si="213"/>
        <v>1.3302940148535281E-5</v>
      </c>
      <c r="L1518" s="2">
        <f>SUM(K$2:K1518)</f>
        <v>5.0804676616186427E-3</v>
      </c>
      <c r="M1518" s="31">
        <f t="shared" si="214"/>
        <v>5.6992650240442921E-2</v>
      </c>
      <c r="N1518" s="34">
        <f t="shared" si="215"/>
        <v>2.2604109577659264E-4</v>
      </c>
      <c r="O1518" s="2">
        <f>SUM(N$2:N1518)</f>
        <v>0.17962655742181702</v>
      </c>
      <c r="P1518" s="2"/>
    </row>
    <row r="1519" spans="1:16" x14ac:dyDescent="0.2">
      <c r="A1519">
        <v>1518</v>
      </c>
      <c r="B1519">
        <v>2.2083413571748799E-3</v>
      </c>
      <c r="C1519">
        <f t="shared" si="207"/>
        <v>8.320479921290605E-3</v>
      </c>
      <c r="D1519">
        <f t="shared" si="208"/>
        <v>59.443500000000007</v>
      </c>
      <c r="E1519">
        <f t="shared" si="210"/>
        <v>3.1757104479756921E-3</v>
      </c>
      <c r="F1519" s="32">
        <f t="shared" si="209"/>
        <v>2.9138860459957132E-4</v>
      </c>
      <c r="G1519" s="2">
        <f>SUM(F$2:$F1519)</f>
        <v>0.44201254916701821</v>
      </c>
      <c r="H1519">
        <f t="shared" si="211"/>
        <v>0.74762821913822231</v>
      </c>
      <c r="I1519" s="19">
        <f t="shared" si="212"/>
        <v>5.8569312859881679E-4</v>
      </c>
      <c r="J1519" s="2">
        <f>SUM($I$2:I1519)</f>
        <v>0.23909602903466551</v>
      </c>
      <c r="K1519" s="18">
        <f t="shared" si="213"/>
        <v>1.3303134005442667E-5</v>
      </c>
      <c r="L1519" s="2">
        <f>SUM(K$2:K1519)</f>
        <v>5.0937707956240849E-3</v>
      </c>
      <c r="M1519" s="31">
        <f t="shared" si="214"/>
        <v>5.6992992639061414E-2</v>
      </c>
      <c r="N1519" s="34">
        <f t="shared" si="215"/>
        <v>2.2604245377904716E-4</v>
      </c>
      <c r="O1519" s="2">
        <f>SUM(N$2:N1519)</f>
        <v>0.17985259987559607</v>
      </c>
      <c r="P1519" s="2"/>
    </row>
    <row r="1520" spans="1:16" x14ac:dyDescent="0.2">
      <c r="A1520">
        <v>1519</v>
      </c>
      <c r="B1520">
        <v>2.2083501153170601E-3</v>
      </c>
      <c r="C1520">
        <f t="shared" si="207"/>
        <v>8.3205129197878366E-3</v>
      </c>
      <c r="D1520">
        <f t="shared" si="208"/>
        <v>59.482700000000001</v>
      </c>
      <c r="E1520">
        <f t="shared" si="210"/>
        <v>3.1757104599886947E-3</v>
      </c>
      <c r="F1520" s="32">
        <f t="shared" si="209"/>
        <v>2.9138860570182925E-4</v>
      </c>
      <c r="G1520" s="2">
        <f>SUM(F$2:$F1520)</f>
        <v>0.44230393777272003</v>
      </c>
      <c r="H1520">
        <f t="shared" si="211"/>
        <v>0.74847783989593619</v>
      </c>
      <c r="I1520" s="19">
        <f t="shared" si="212"/>
        <v>5.8635872284334859E-4</v>
      </c>
      <c r="J1520" s="2">
        <f>SUM($I$2:I1520)</f>
        <v>0.23968238775750886</v>
      </c>
      <c r="K1520" s="18">
        <f t="shared" si="213"/>
        <v>1.3303186764830922E-5</v>
      </c>
      <c r="L1520" s="2">
        <f>SUM(K$2:K1520)</f>
        <v>5.107073982388916E-3</v>
      </c>
      <c r="M1520" s="31">
        <f t="shared" si="214"/>
        <v>5.6993085824587647E-2</v>
      </c>
      <c r="N1520" s="34">
        <f t="shared" si="215"/>
        <v>2.2604282336632502E-4</v>
      </c>
      <c r="O1520" s="2">
        <f>SUM(N$2:N1520)</f>
        <v>0.1800786426989624</v>
      </c>
      <c r="P1520" s="2"/>
    </row>
    <row r="1521" spans="1:16" x14ac:dyDescent="0.2">
      <c r="A1521">
        <v>1520</v>
      </c>
      <c r="B1521">
        <v>2.2083852413124598E-3</v>
      </c>
      <c r="C1521">
        <f t="shared" si="207"/>
        <v>8.3206452657852009E-3</v>
      </c>
      <c r="D1521">
        <f t="shared" si="208"/>
        <v>59.521900000000002</v>
      </c>
      <c r="E1521">
        <f t="shared" si="210"/>
        <v>3.1757105081688468E-3</v>
      </c>
      <c r="F1521" s="32">
        <f t="shared" si="209"/>
        <v>2.9138861012261872E-4</v>
      </c>
      <c r="G1521" s="2">
        <f>SUM(F$2:$F1521)</f>
        <v>0.44259532638284266</v>
      </c>
      <c r="H1521">
        <f t="shared" si="211"/>
        <v>0.74932555940136869</v>
      </c>
      <c r="I1521" s="19">
        <f t="shared" si="212"/>
        <v>5.8702282764383799E-4</v>
      </c>
      <c r="J1521" s="2">
        <f>SUM($I$2:I1521)</f>
        <v>0.24026941058515269</v>
      </c>
      <c r="K1521" s="18">
        <f t="shared" si="213"/>
        <v>1.330339836518988E-5</v>
      </c>
      <c r="L1521" s="2">
        <f>SUM(K$2:K1521)</f>
        <v>5.1203773807541059E-3</v>
      </c>
      <c r="M1521" s="31">
        <f t="shared" si="214"/>
        <v>5.6993459558883935E-2</v>
      </c>
      <c r="N1521" s="34">
        <f t="shared" si="215"/>
        <v>2.2604430565061092E-4</v>
      </c>
      <c r="O1521" s="2">
        <f>SUM(N$2:N1521)</f>
        <v>0.18030468700461302</v>
      </c>
      <c r="P1521" s="2"/>
    </row>
    <row r="1522" spans="1:16" x14ac:dyDescent="0.2">
      <c r="A1522">
        <v>1521</v>
      </c>
      <c r="B1522">
        <v>2.2083854425505802E-3</v>
      </c>
      <c r="C1522">
        <f t="shared" si="207"/>
        <v>8.3206460240002923E-3</v>
      </c>
      <c r="D1522">
        <f t="shared" si="208"/>
        <v>59.561100000000003</v>
      </c>
      <c r="E1522">
        <f t="shared" si="210"/>
        <v>3.1757105084448739E-3</v>
      </c>
      <c r="F1522" s="32">
        <f t="shared" si="209"/>
        <v>2.9138861014794569E-4</v>
      </c>
      <c r="G1522" s="2">
        <f>SUM(F$2:$F1522)</f>
        <v>0.44288671499299059</v>
      </c>
      <c r="H1522">
        <f t="shared" si="211"/>
        <v>0.75017137544445023</v>
      </c>
      <c r="I1522" s="19">
        <f t="shared" si="212"/>
        <v>5.8768544126891291E-4</v>
      </c>
      <c r="J1522" s="2">
        <f>SUM($I$2:I1522)</f>
        <v>0.24085709602642161</v>
      </c>
      <c r="K1522" s="18">
        <f t="shared" si="213"/>
        <v>1.3303399577456122E-5</v>
      </c>
      <c r="L1522" s="2">
        <f>SUM(K$2:K1522)</f>
        <v>5.1336807803315622E-3</v>
      </c>
      <c r="M1522" s="31">
        <f t="shared" si="214"/>
        <v>5.6993461700012911E-2</v>
      </c>
      <c r="N1522" s="34">
        <f t="shared" si="215"/>
        <v>2.2604431414263818E-4</v>
      </c>
      <c r="O1522" s="2">
        <f>SUM(N$2:N1522)</f>
        <v>0.18053073131875566</v>
      </c>
      <c r="P1522" s="2"/>
    </row>
    <row r="1523" spans="1:16" x14ac:dyDescent="0.2">
      <c r="A1523">
        <v>1522</v>
      </c>
      <c r="B1523">
        <v>2.20838867129156E-3</v>
      </c>
      <c r="C1523">
        <f t="shared" si="207"/>
        <v>8.3206581890917092E-3</v>
      </c>
      <c r="D1523">
        <f t="shared" si="208"/>
        <v>59.600299999999997</v>
      </c>
      <c r="E1523">
        <f t="shared" si="210"/>
        <v>3.1757105128735366E-3</v>
      </c>
      <c r="F1523" s="32">
        <f t="shared" si="209"/>
        <v>2.9138861055429946E-4</v>
      </c>
      <c r="G1523" s="2">
        <f>SUM(F$2:$F1523)</f>
        <v>0.44317810360354487</v>
      </c>
      <c r="H1523">
        <f t="shared" si="211"/>
        <v>0.75101528586361976</v>
      </c>
      <c r="I1523" s="19">
        <f t="shared" si="212"/>
        <v>5.8834656202520308E-4</v>
      </c>
      <c r="J1523" s="2">
        <f>SUM($I$2:I1523)</f>
        <v>0.2414454425884468</v>
      </c>
      <c r="K1523" s="18">
        <f t="shared" si="213"/>
        <v>1.330341902751704E-5</v>
      </c>
      <c r="L1523" s="2">
        <f>SUM(K$2:K1523)</f>
        <v>5.146984199359079E-3</v>
      </c>
      <c r="M1523" s="31">
        <f t="shared" si="214"/>
        <v>5.6993496053087601E-2</v>
      </c>
      <c r="N1523" s="34">
        <f t="shared" si="215"/>
        <v>2.2604445039190214E-4</v>
      </c>
      <c r="O1523" s="2">
        <f>SUM(N$2:N1523)</f>
        <v>0.18075677576914756</v>
      </c>
      <c r="P1523" s="2"/>
    </row>
    <row r="1524" spans="1:16" x14ac:dyDescent="0.2">
      <c r="A1524">
        <v>1523</v>
      </c>
      <c r="B1524">
        <v>2.2083887045618198E-3</v>
      </c>
      <c r="C1524">
        <f t="shared" si="207"/>
        <v>8.3206583144457592E-3</v>
      </c>
      <c r="D1524">
        <f t="shared" si="208"/>
        <v>59.639399999999995</v>
      </c>
      <c r="E1524">
        <f t="shared" si="210"/>
        <v>3.175710512919172E-3</v>
      </c>
      <c r="F1524" s="32">
        <f t="shared" si="209"/>
        <v>2.9138861055848675E-4</v>
      </c>
      <c r="G1524" s="2">
        <f>SUM(F$2:$F1524)</f>
        <v>0.44346949221410337</v>
      </c>
      <c r="H1524">
        <f t="shared" si="211"/>
        <v>0.75185514300854928</v>
      </c>
      <c r="I1524" s="19">
        <f t="shared" si="212"/>
        <v>5.8900450744004686E-4</v>
      </c>
      <c r="J1524" s="2">
        <f>SUM($I$2:I1524)</f>
        <v>0.24203444709588684</v>
      </c>
      <c r="K1524" s="18">
        <f t="shared" si="213"/>
        <v>1.3303419227938376E-5</v>
      </c>
      <c r="L1524" s="2">
        <f>SUM(K$2:K1524)</f>
        <v>5.1602876185870171E-3</v>
      </c>
      <c r="M1524" s="31">
        <f t="shared" si="214"/>
        <v>5.6993496407075524E-2</v>
      </c>
      <c r="N1524" s="34">
        <f t="shared" si="215"/>
        <v>2.2604445179586944E-4</v>
      </c>
      <c r="O1524" s="2">
        <f>SUM(N$2:N1524)</f>
        <v>0.18098282022094342</v>
      </c>
      <c r="P1524" s="2"/>
    </row>
    <row r="1525" spans="1:16" x14ac:dyDescent="0.2">
      <c r="A1525">
        <v>1524</v>
      </c>
      <c r="B1525">
        <v>2.2118662376718E-3</v>
      </c>
      <c r="C1525">
        <f t="shared" si="207"/>
        <v>8.3337607926125528E-3</v>
      </c>
      <c r="D1525">
        <f t="shared" si="208"/>
        <v>59.678600000000003</v>
      </c>
      <c r="E1525">
        <f t="shared" si="210"/>
        <v>3.1757152828395378E-3</v>
      </c>
      <c r="F1525" s="32">
        <f t="shared" si="209"/>
        <v>2.9138904822447115E-4</v>
      </c>
      <c r="G1525" s="2">
        <f>SUM(F$2:$F1525)</f>
        <v>0.44376088126232782</v>
      </c>
      <c r="H1525">
        <f t="shared" si="211"/>
        <v>0.75269524076307204</v>
      </c>
      <c r="I1525" s="19">
        <f t="shared" si="212"/>
        <v>5.8966264134882639E-4</v>
      </c>
      <c r="J1525" s="2">
        <f>SUM($I$2:I1525)</f>
        <v>0.24262410973723567</v>
      </c>
      <c r="K1525" s="18">
        <f t="shared" si="213"/>
        <v>1.3324368022299413E-5</v>
      </c>
      <c r="L1525" s="2">
        <f>SUM(K$2:K1525)</f>
        <v>5.1736119866093166E-3</v>
      </c>
      <c r="M1525" s="31">
        <f t="shared" si="214"/>
        <v>5.7030482005522763E-2</v>
      </c>
      <c r="N1525" s="34">
        <f t="shared" si="215"/>
        <v>2.2619114202988554E-4</v>
      </c>
      <c r="O1525" s="2">
        <f>SUM(N$2:N1525)</f>
        <v>0.18120901136297329</v>
      </c>
      <c r="P1525" s="2"/>
    </row>
    <row r="1526" spans="1:16" x14ac:dyDescent="0.2">
      <c r="A1526">
        <v>1525</v>
      </c>
      <c r="B1526">
        <v>2.2248966517595102E-3</v>
      </c>
      <c r="C1526">
        <f t="shared" si="207"/>
        <v>8.3828561457519775E-3</v>
      </c>
      <c r="D1526">
        <f t="shared" si="208"/>
        <v>59.717799999999997</v>
      </c>
      <c r="E1526">
        <f t="shared" si="210"/>
        <v>3.1757331559284416E-3</v>
      </c>
      <c r="F1526" s="32">
        <f t="shared" si="209"/>
        <v>2.9139068817701747E-4</v>
      </c>
      <c r="G1526" s="2">
        <f>SUM(F$2:$F1526)</f>
        <v>0.44405227195050484</v>
      </c>
      <c r="H1526">
        <f t="shared" si="211"/>
        <v>0.75353342670371681</v>
      </c>
      <c r="I1526" s="19">
        <f t="shared" si="212"/>
        <v>5.9031927753959196E-4</v>
      </c>
      <c r="J1526" s="2">
        <f>SUM($I$2:I1526)</f>
        <v>0.24321442901477525</v>
      </c>
      <c r="K1526" s="18">
        <f t="shared" si="213"/>
        <v>1.340286374226228E-5</v>
      </c>
      <c r="L1526" s="2">
        <f>SUM(K$2:K1526)</f>
        <v>5.1870148503515793E-3</v>
      </c>
      <c r="M1526" s="31">
        <f t="shared" si="214"/>
        <v>5.7168810158403513E-2</v>
      </c>
      <c r="N1526" s="34">
        <f t="shared" si="215"/>
        <v>2.2673977149565002E-4</v>
      </c>
      <c r="O1526" s="2">
        <f>SUM(N$2:N1526)</f>
        <v>0.18143575113446894</v>
      </c>
      <c r="P1526" s="2"/>
    </row>
    <row r="1527" spans="1:16" x14ac:dyDescent="0.2">
      <c r="A1527">
        <v>1526</v>
      </c>
      <c r="B1527">
        <v>2.2284356681805998E-3</v>
      </c>
      <c r="C1527">
        <f t="shared" si="207"/>
        <v>8.39619027771356E-3</v>
      </c>
      <c r="D1527">
        <f t="shared" si="208"/>
        <v>59.757000000000005</v>
      </c>
      <c r="E1527">
        <f t="shared" si="210"/>
        <v>3.1757380102162905E-3</v>
      </c>
      <c r="F1527" s="32">
        <f t="shared" si="209"/>
        <v>2.9139113358417465E-4</v>
      </c>
      <c r="G1527" s="2">
        <f>SUM(F$2:$F1527)</f>
        <v>0.44434366308408901</v>
      </c>
      <c r="H1527">
        <f t="shared" si="211"/>
        <v>0.75436969886140637</v>
      </c>
      <c r="I1527" s="19">
        <f t="shared" si="212"/>
        <v>5.9097441446976544E-4</v>
      </c>
      <c r="J1527" s="2">
        <f>SUM($I$2:I1527)</f>
        <v>0.243805403429245</v>
      </c>
      <c r="K1527" s="18">
        <f t="shared" si="213"/>
        <v>1.3424182914474608E-5</v>
      </c>
      <c r="L1527" s="2">
        <f>SUM(K$2:K1527)</f>
        <v>5.2004390332660543E-3</v>
      </c>
      <c r="M1527" s="31">
        <f t="shared" si="214"/>
        <v>5.7206309622555754E-2</v>
      </c>
      <c r="N1527" s="34">
        <f t="shared" si="215"/>
        <v>2.2688849979539126E-4</v>
      </c>
      <c r="O1527" s="2">
        <f>SUM(N$2:N1527)</f>
        <v>0.18166263963426432</v>
      </c>
      <c r="P1527" s="2"/>
    </row>
    <row r="1528" spans="1:16" x14ac:dyDescent="0.2">
      <c r="A1528">
        <v>1527</v>
      </c>
      <c r="B1528">
        <v>2.2284940087206901E-3</v>
      </c>
      <c r="C1528">
        <f t="shared" si="207"/>
        <v>8.3964100903303213E-3</v>
      </c>
      <c r="D1528">
        <f t="shared" si="208"/>
        <v>59.796199999999999</v>
      </c>
      <c r="E1528">
        <f t="shared" si="210"/>
        <v>3.1757380902390857E-3</v>
      </c>
      <c r="F1528" s="32">
        <f t="shared" si="209"/>
        <v>2.9139114092669881E-4</v>
      </c>
      <c r="G1528" s="2">
        <f>SUM(F$2:$F1528)</f>
        <v>0.4446350542250157</v>
      </c>
      <c r="H1528">
        <f t="shared" si="211"/>
        <v>0.75520405531484602</v>
      </c>
      <c r="I1528" s="19">
        <f t="shared" si="212"/>
        <v>5.9162805063420144E-4</v>
      </c>
      <c r="J1528" s="2">
        <f>SUM($I$2:I1528)</f>
        <v>0.24439703147987921</v>
      </c>
      <c r="K1528" s="18">
        <f t="shared" si="213"/>
        <v>1.342453436015136E-5</v>
      </c>
      <c r="L1528" s="2">
        <f>SUM(K$2:K1528)</f>
        <v>5.2138635676262056E-3</v>
      </c>
      <c r="M1528" s="31">
        <f t="shared" si="214"/>
        <v>5.7206927550103176E-2</v>
      </c>
      <c r="N1528" s="34">
        <f t="shared" si="215"/>
        <v>2.2689095058543769E-4</v>
      </c>
      <c r="O1528" s="2">
        <f>SUM(N$2:N1528)</f>
        <v>0.18188953058484977</v>
      </c>
      <c r="P1528" s="2"/>
    </row>
    <row r="1529" spans="1:16" x14ac:dyDescent="0.2">
      <c r="A1529">
        <v>1528</v>
      </c>
      <c r="B1529">
        <v>2.2328370747051098E-3</v>
      </c>
      <c r="C1529">
        <f t="shared" si="207"/>
        <v>8.41277368067961E-3</v>
      </c>
      <c r="D1529">
        <f t="shared" si="208"/>
        <v>59.835400000000007</v>
      </c>
      <c r="E1529">
        <f t="shared" si="210"/>
        <v>3.1757440474108598E-3</v>
      </c>
      <c r="F1529" s="32">
        <f t="shared" si="209"/>
        <v>2.9139168752941936E-4</v>
      </c>
      <c r="G1529" s="2">
        <f>SUM(F$2:$F1529)</f>
        <v>0.4449264459125451</v>
      </c>
      <c r="H1529">
        <f t="shared" si="211"/>
        <v>0.756036494190377</v>
      </c>
      <c r="I1529" s="19">
        <f t="shared" si="212"/>
        <v>5.922801845650729E-4</v>
      </c>
      <c r="J1529" s="2">
        <f>SUM($I$2:I1529)</f>
        <v>0.24498931166444429</v>
      </c>
      <c r="K1529" s="18">
        <f t="shared" si="213"/>
        <v>1.3450697158125278E-5</v>
      </c>
      <c r="L1529" s="2">
        <f>SUM(K$2:K1529)</f>
        <v>5.227314264784331E-3</v>
      </c>
      <c r="M1529" s="31">
        <f t="shared" si="214"/>
        <v>5.72529054631047E-2</v>
      </c>
      <c r="N1529" s="34">
        <f t="shared" si="215"/>
        <v>2.2707330563986208E-4</v>
      </c>
      <c r="O1529" s="2">
        <f>SUM(N$2:N1529)</f>
        <v>0.18211660389048964</v>
      </c>
      <c r="P1529" s="2"/>
    </row>
    <row r="1530" spans="1:16" x14ac:dyDescent="0.2">
      <c r="A1530">
        <v>1529</v>
      </c>
      <c r="B1530">
        <v>2.2352135611598402E-3</v>
      </c>
      <c r="C1530">
        <f t="shared" si="207"/>
        <v>8.421727689427198E-3</v>
      </c>
      <c r="D1530">
        <f t="shared" si="208"/>
        <v>59.874600000000001</v>
      </c>
      <c r="E1530">
        <f t="shared" si="210"/>
        <v>3.1757473071261297E-3</v>
      </c>
      <c r="F1530" s="32">
        <f t="shared" si="209"/>
        <v>2.9139198662592056E-4</v>
      </c>
      <c r="G1530" s="2">
        <f>SUM(F$2:$F1530)</f>
        <v>0.44521783789917102</v>
      </c>
      <c r="H1530">
        <f t="shared" si="211"/>
        <v>0.75686701366182096</v>
      </c>
      <c r="I1530" s="19">
        <f t="shared" si="212"/>
        <v>5.9293081483174871E-4</v>
      </c>
      <c r="J1530" s="2">
        <f>SUM($I$2:I1530)</f>
        <v>0.24558224247927604</v>
      </c>
      <c r="K1530" s="18">
        <f t="shared" si="213"/>
        <v>1.3465013204721373E-5</v>
      </c>
      <c r="L1530" s="2">
        <f>SUM(K$2:K1530)</f>
        <v>5.240779277989052E-3</v>
      </c>
      <c r="M1530" s="31">
        <f t="shared" si="214"/>
        <v>5.727804523412363E-2</v>
      </c>
      <c r="N1530" s="34">
        <f t="shared" si="215"/>
        <v>2.2717301360860396E-4</v>
      </c>
      <c r="O1530" s="2">
        <f>SUM(N$2:N1530)</f>
        <v>0.18234377690409825</v>
      </c>
      <c r="P1530" s="2"/>
    </row>
    <row r="1531" spans="1:16" x14ac:dyDescent="0.2">
      <c r="A1531">
        <v>1530</v>
      </c>
      <c r="B1531">
        <v>2.2352138602113199E-3</v>
      </c>
      <c r="C1531">
        <f t="shared" si="207"/>
        <v>8.4217288161786506E-3</v>
      </c>
      <c r="D1531">
        <f t="shared" si="208"/>
        <v>59.913700000000006</v>
      </c>
      <c r="E1531">
        <f t="shared" si="210"/>
        <v>3.1757473075363246E-3</v>
      </c>
      <c r="F1531" s="32">
        <f t="shared" si="209"/>
        <v>2.913919866635582E-4</v>
      </c>
      <c r="G1531" s="2">
        <f>SUM(F$2:$F1531)</f>
        <v>0.44550922988583458</v>
      </c>
      <c r="H1531">
        <f t="shared" si="211"/>
        <v>0.75769350062489815</v>
      </c>
      <c r="I1531" s="19">
        <f t="shared" si="212"/>
        <v>5.935782860249961E-4</v>
      </c>
      <c r="J1531" s="2">
        <f>SUM($I$2:I1531)</f>
        <v>0.24617582076530103</v>
      </c>
      <c r="K1531" s="18">
        <f t="shared" si="213"/>
        <v>1.3465015006219087E-5</v>
      </c>
      <c r="L1531" s="2">
        <f>SUM(K$2:K1531)</f>
        <v>5.2542442929952712E-3</v>
      </c>
      <c r="M1531" s="31">
        <f t="shared" si="214"/>
        <v>5.7278048396812234E-2</v>
      </c>
      <c r="N1531" s="34">
        <f t="shared" si="215"/>
        <v>2.271730261522845E-4</v>
      </c>
      <c r="O1531" s="2">
        <f>SUM(N$2:N1531)</f>
        <v>0.18257094993025053</v>
      </c>
      <c r="P1531" s="2"/>
    </row>
    <row r="1532" spans="1:16" x14ac:dyDescent="0.2">
      <c r="A1532">
        <v>1531</v>
      </c>
      <c r="B1532">
        <v>2.2400975752139098E-3</v>
      </c>
      <c r="C1532">
        <f t="shared" si="207"/>
        <v>8.4401294373001694E-3</v>
      </c>
      <c r="D1532">
        <f t="shared" si="208"/>
        <v>59.9529</v>
      </c>
      <c r="E1532">
        <f t="shared" si="210"/>
        <v>3.1757540063101428E-3</v>
      </c>
      <c r="F1532" s="32">
        <f t="shared" si="209"/>
        <v>2.9139260131227614E-4</v>
      </c>
      <c r="G1532" s="2">
        <f>SUM(F$2:$F1532)</f>
        <v>0.44580062248714686</v>
      </c>
      <c r="H1532">
        <f t="shared" si="211"/>
        <v>0.7585201809063481</v>
      </c>
      <c r="I1532" s="19">
        <f t="shared" si="212"/>
        <v>5.9422590866416223E-4</v>
      </c>
      <c r="J1532" s="2">
        <f>SUM($I$2:I1532)</f>
        <v>0.24677004667396521</v>
      </c>
      <c r="K1532" s="18">
        <f t="shared" si="213"/>
        <v>1.3494434694852261E-5</v>
      </c>
      <c r="L1532" s="2">
        <f>SUM(K$2:K1532)</f>
        <v>5.2677387276901235E-3</v>
      </c>
      <c r="M1532" s="31">
        <f t="shared" si="214"/>
        <v>5.7329669079911279E-2</v>
      </c>
      <c r="N1532" s="34">
        <f t="shared" si="215"/>
        <v>2.2737776124923502E-4</v>
      </c>
      <c r="O1532" s="2">
        <f>SUM(N$2:N1532)</f>
        <v>0.18279832769149976</v>
      </c>
      <c r="P1532" s="2"/>
    </row>
    <row r="1533" spans="1:16" x14ac:dyDescent="0.2">
      <c r="A1533">
        <v>1532</v>
      </c>
      <c r="B1533">
        <v>2.24193100465888E-3</v>
      </c>
      <c r="C1533">
        <f t="shared" si="207"/>
        <v>8.4470373425632825E-3</v>
      </c>
      <c r="D1533">
        <f t="shared" si="208"/>
        <v>59.992100000000001</v>
      </c>
      <c r="E1533">
        <f t="shared" si="210"/>
        <v>3.1757565211470908E-3</v>
      </c>
      <c r="F1533" s="32">
        <f t="shared" si="209"/>
        <v>2.9139283206216376E-4</v>
      </c>
      <c r="G1533" s="2">
        <f>SUM(F$2:$F1533)</f>
        <v>0.446092015319209</v>
      </c>
      <c r="H1533">
        <f t="shared" si="211"/>
        <v>0.75934493659275815</v>
      </c>
      <c r="I1533" s="19">
        <f t="shared" si="212"/>
        <v>5.9487202357253203E-4</v>
      </c>
      <c r="J1533" s="2">
        <f>SUM($I$2:I1533)</f>
        <v>0.24736491869753774</v>
      </c>
      <c r="K1533" s="18">
        <f t="shared" si="213"/>
        <v>1.3505479344954346E-5</v>
      </c>
      <c r="L1533" s="2">
        <f>SUM(K$2:K1533)</f>
        <v>5.2812442070350775E-3</v>
      </c>
      <c r="M1533" s="31">
        <f t="shared" si="214"/>
        <v>5.7349033830257613E-2</v>
      </c>
      <c r="N1533" s="34">
        <f t="shared" si="215"/>
        <v>2.2745456465053779E-4</v>
      </c>
      <c r="O1533" s="2">
        <f>SUM(N$2:N1533)</f>
        <v>0.18302578225615029</v>
      </c>
      <c r="P1533" s="2"/>
    </row>
    <row r="1534" spans="1:16" x14ac:dyDescent="0.2">
      <c r="A1534">
        <v>1533</v>
      </c>
      <c r="B1534">
        <v>2.2419316004572299E-3</v>
      </c>
      <c r="C1534">
        <f t="shared" si="207"/>
        <v>8.4470395873829929E-3</v>
      </c>
      <c r="D1534">
        <f t="shared" si="208"/>
        <v>60.031300000000002</v>
      </c>
      <c r="E1534">
        <f t="shared" si="210"/>
        <v>3.1757565219643199E-3</v>
      </c>
      <c r="F1534" s="32">
        <f t="shared" si="209"/>
        <v>2.9139283213714897E-4</v>
      </c>
      <c r="G1534" s="2">
        <f>SUM(F$2:$F1534)</f>
        <v>0.44638340815134614</v>
      </c>
      <c r="H1534">
        <f t="shared" si="211"/>
        <v>0.76016776604620095</v>
      </c>
      <c r="I1534" s="19">
        <f t="shared" si="212"/>
        <v>5.955166294669506E-4</v>
      </c>
      <c r="J1534" s="2">
        <f>SUM($I$2:I1534)</f>
        <v>0.24796043532700468</v>
      </c>
      <c r="K1534" s="18">
        <f t="shared" si="213"/>
        <v>1.350548293406672E-5</v>
      </c>
      <c r="L1534" s="2">
        <f>SUM(K$2:K1534)</f>
        <v>5.294749689969144E-3</v>
      </c>
      <c r="M1534" s="31">
        <f t="shared" si="214"/>
        <v>5.7349040121814826E-2</v>
      </c>
      <c r="N1534" s="34">
        <f t="shared" si="215"/>
        <v>2.2745458960376388E-4</v>
      </c>
      <c r="O1534" s="2">
        <f>SUM(N$2:N1534)</f>
        <v>0.18325323684575406</v>
      </c>
      <c r="P1534" s="2"/>
    </row>
    <row r="1535" spans="1:16" x14ac:dyDescent="0.2">
      <c r="A1535">
        <v>1534</v>
      </c>
      <c r="B1535">
        <v>2.2441813390997102E-3</v>
      </c>
      <c r="C1535">
        <f t="shared" si="207"/>
        <v>8.455516041959224E-3</v>
      </c>
      <c r="D1535">
        <f t="shared" si="208"/>
        <v>60.070500000000003</v>
      </c>
      <c r="E1535">
        <f t="shared" si="210"/>
        <v>3.1757596078375474E-3</v>
      </c>
      <c r="F1535" s="32">
        <f t="shared" si="209"/>
        <v>2.9139311528270285E-4</v>
      </c>
      <c r="G1535" s="2">
        <f>SUM(F$2:$F1535)</f>
        <v>0.44667480126662884</v>
      </c>
      <c r="H1535">
        <f t="shared" si="211"/>
        <v>0.76098866767544482</v>
      </c>
      <c r="I1535" s="19">
        <f t="shared" si="212"/>
        <v>5.9615972510084457E-4</v>
      </c>
      <c r="J1535" s="2">
        <f>SUM($I$2:I1535)</f>
        <v>0.24855659505210553</v>
      </c>
      <c r="K1535" s="18">
        <f t="shared" si="213"/>
        <v>1.3519035446924798E-5</v>
      </c>
      <c r="L1535" s="2">
        <f>SUM(K$2:K1535)</f>
        <v>5.3082687254160689E-3</v>
      </c>
      <c r="M1535" s="31">
        <f t="shared" si="214"/>
        <v>5.7372791126338654E-2</v>
      </c>
      <c r="N1535" s="34">
        <f t="shared" si="215"/>
        <v>2.2754878952367831E-4</v>
      </c>
      <c r="O1535" s="2">
        <f>SUM(N$2:N1535)</f>
        <v>0.18348078563527775</v>
      </c>
      <c r="P1535" s="2"/>
    </row>
    <row r="1536" spans="1:16" x14ac:dyDescent="0.2">
      <c r="A1536">
        <v>1535</v>
      </c>
      <c r="B1536">
        <v>2.2482217691679198E-3</v>
      </c>
      <c r="C1536">
        <f t="shared" si="207"/>
        <v>8.4707393755922671E-3</v>
      </c>
      <c r="D1536">
        <f t="shared" si="208"/>
        <v>60.109699999999997</v>
      </c>
      <c r="E1536">
        <f t="shared" si="210"/>
        <v>3.1757651499354634E-3</v>
      </c>
      <c r="F1536" s="32">
        <f t="shared" si="209"/>
        <v>2.9139362380015263E-4</v>
      </c>
      <c r="G1536" s="2">
        <f>SUM(F$2:$F1536)</f>
        <v>0.44696619489042899</v>
      </c>
      <c r="H1536">
        <f t="shared" si="211"/>
        <v>0.76180763993579081</v>
      </c>
      <c r="I1536" s="19">
        <f t="shared" si="212"/>
        <v>5.9680130926409425E-4</v>
      </c>
      <c r="J1536" s="2">
        <f>SUM($I$2:I1536)</f>
        <v>0.24915339636136963</v>
      </c>
      <c r="K1536" s="18">
        <f t="shared" si="213"/>
        <v>1.3543375154399088E-5</v>
      </c>
      <c r="L1536" s="2">
        <f>SUM(K$2:K1536)</f>
        <v>5.3218121005704682E-3</v>
      </c>
      <c r="M1536" s="31">
        <f t="shared" si="214"/>
        <v>5.7415416998777093E-2</v>
      </c>
      <c r="N1536" s="34">
        <f t="shared" si="215"/>
        <v>2.2771784990030175E-4</v>
      </c>
      <c r="O1536" s="2">
        <f>SUM(N$2:N1536)</f>
        <v>0.18370850348517806</v>
      </c>
      <c r="P1536" s="2"/>
    </row>
    <row r="1537" spans="1:16" x14ac:dyDescent="0.2">
      <c r="A1537">
        <v>1536</v>
      </c>
      <c r="B1537">
        <v>2.24861876628512E-3</v>
      </c>
      <c r="C1537">
        <f t="shared" si="207"/>
        <v>8.472235161799296E-3</v>
      </c>
      <c r="D1537">
        <f t="shared" si="208"/>
        <v>60.148900000000005</v>
      </c>
      <c r="E1537">
        <f t="shared" si="210"/>
        <v>3.1757656944812092E-3</v>
      </c>
      <c r="F1537" s="32">
        <f t="shared" si="209"/>
        <v>2.9139367376516918E-4</v>
      </c>
      <c r="G1537" s="2">
        <f>SUM(F$2:$F1537)</f>
        <v>0.44725758856419418</v>
      </c>
      <c r="H1537">
        <f t="shared" si="211"/>
        <v>0.76262468132890926</v>
      </c>
      <c r="I1537" s="19">
        <f t="shared" si="212"/>
        <v>5.9744138078290595E-4</v>
      </c>
      <c r="J1537" s="2">
        <f>SUM($I$2:I1537)</f>
        <v>0.24975083774215254</v>
      </c>
      <c r="K1537" s="18">
        <f t="shared" si="213"/>
        <v>1.3545766680434105E-5</v>
      </c>
      <c r="L1537" s="2">
        <f>SUM(K$2:K1537)</f>
        <v>5.3353578672509019E-3</v>
      </c>
      <c r="M1537" s="31">
        <f t="shared" si="214"/>
        <v>5.7419603185656455E-2</v>
      </c>
      <c r="N1537" s="34">
        <f t="shared" si="215"/>
        <v>2.2773445292306599E-4</v>
      </c>
      <c r="O1537" s="2">
        <f>SUM(N$2:N1537)</f>
        <v>0.18393623793810113</v>
      </c>
      <c r="P1537" s="2"/>
    </row>
    <row r="1538" spans="1:16" x14ac:dyDescent="0.2">
      <c r="A1538">
        <v>1537</v>
      </c>
      <c r="B1538">
        <v>2.2517659654918499E-3</v>
      </c>
      <c r="C1538">
        <f t="shared" ref="C1538:C1601" si="216">B1538/MAX($B$2:$B$2554)*100</f>
        <v>8.4840930241369353E-3</v>
      </c>
      <c r="D1538">
        <f t="shared" ref="D1538:D1601" si="217">_xlfn.PERCENTRANK.INC($B$2:$B$2554,B1538,6)*100</f>
        <v>60.187999999999995</v>
      </c>
      <c r="E1538">
        <f t="shared" si="210"/>
        <v>3.1757700113771458E-3</v>
      </c>
      <c r="F1538" s="32">
        <f t="shared" ref="F1538:F1601" si="218">E1538/SUM($E$2:$E$2554)</f>
        <v>2.9139406986371268E-4</v>
      </c>
      <c r="G1538" s="2">
        <f>SUM(F$2:$F1538)</f>
        <v>0.4475489826340579</v>
      </c>
      <c r="H1538">
        <f t="shared" si="211"/>
        <v>0.76343771350239686</v>
      </c>
      <c r="I1538" s="19">
        <f t="shared" si="212"/>
        <v>5.9807831147272179E-4</v>
      </c>
      <c r="J1538" s="2">
        <f>SUM($I$2:I1538)</f>
        <v>0.25034891605362525</v>
      </c>
      <c r="K1538" s="18">
        <f t="shared" si="213"/>
        <v>1.3564725530547075E-5</v>
      </c>
      <c r="L1538" s="2">
        <f>SUM(K$2:K1538)</f>
        <v>5.3489225927814488E-3</v>
      </c>
      <c r="M1538" s="31">
        <f t="shared" si="214"/>
        <v>5.7452776162115637E-2</v>
      </c>
      <c r="N1538" s="34">
        <f t="shared" si="215"/>
        <v>2.2786602174671905E-4</v>
      </c>
      <c r="O1538" s="2">
        <f>SUM(N$2:N1538)</f>
        <v>0.18416410395984784</v>
      </c>
      <c r="P1538" s="2"/>
    </row>
    <row r="1539" spans="1:16" x14ac:dyDescent="0.2">
      <c r="A1539">
        <v>1538</v>
      </c>
      <c r="B1539">
        <v>2.25755093402116E-3</v>
      </c>
      <c r="C1539">
        <f t="shared" si="216"/>
        <v>8.5058893439572559E-3</v>
      </c>
      <c r="D1539">
        <f t="shared" si="217"/>
        <v>60.227200000000003</v>
      </c>
      <c r="E1539">
        <f t="shared" ref="E1539:E1602" si="219">1/(1+EXP((-1)*($S$2/1000)*(C1539-$S$4)))</f>
        <v>3.1757779464182752E-3</v>
      </c>
      <c r="F1539" s="32">
        <f t="shared" si="218"/>
        <v>2.9139479794664094E-4</v>
      </c>
      <c r="G1539" s="2">
        <f>SUM(F$2:$F1539)</f>
        <v>0.44784037743200455</v>
      </c>
      <c r="H1539">
        <f t="shared" ref="H1539:H1602" si="220">1/(1+EXP((-1)*($S$2/1000)*(D1539-$S$3)))</f>
        <v>0.76425089378543831</v>
      </c>
      <c r="I1539" s="19">
        <f t="shared" ref="I1539:I1602" si="221">H1539/SUM($H$2:$H$2554)</f>
        <v>5.9871535819179609E-4</v>
      </c>
      <c r="J1539" s="2">
        <f>SUM($I$2:I1539)</f>
        <v>0.25094763141181703</v>
      </c>
      <c r="K1539" s="18">
        <f t="shared" ref="K1539:K1602" si="222">B1539/SUM($B$2:$B$2554)</f>
        <v>1.3599574405388205E-5</v>
      </c>
      <c r="L1539" s="2">
        <f>SUM(K$2:K1539)</f>
        <v>5.3625221671868371E-3</v>
      </c>
      <c r="M1539" s="31">
        <f t="shared" ref="M1539:M1602" si="223">SQRT(ABS(B1539))+$S$5</f>
        <v>5.7513692068930616E-2</v>
      </c>
      <c r="N1539" s="34">
        <f t="shared" ref="N1539:N1602" si="224">M1539/SUM($M$2:$M$2554)</f>
        <v>2.2810762304563377E-4</v>
      </c>
      <c r="O1539" s="2">
        <f>SUM(N$2:N1539)</f>
        <v>0.18439221158289346</v>
      </c>
      <c r="P1539" s="2"/>
    </row>
    <row r="1540" spans="1:16" x14ac:dyDescent="0.2">
      <c r="A1540">
        <v>1539</v>
      </c>
      <c r="B1540">
        <v>2.2662308773630999E-3</v>
      </c>
      <c r="C1540">
        <f t="shared" si="216"/>
        <v>8.538593207451867E-3</v>
      </c>
      <c r="D1540">
        <f t="shared" si="217"/>
        <v>60.266399999999997</v>
      </c>
      <c r="E1540">
        <f t="shared" si="219"/>
        <v>3.1757898524332434E-3</v>
      </c>
      <c r="F1540" s="32">
        <f t="shared" si="218"/>
        <v>2.9139589038788984E-4</v>
      </c>
      <c r="G1540" s="2">
        <f>SUM(F$2:$F1540)</f>
        <v>0.44813177332239246</v>
      </c>
      <c r="H1540">
        <f t="shared" si="220"/>
        <v>0.76506213898622244</v>
      </c>
      <c r="I1540" s="19">
        <f t="shared" si="221"/>
        <v>5.9935088896437142E-4</v>
      </c>
      <c r="J1540" s="2">
        <f>SUM($I$2:I1540)</f>
        <v>0.25154698230078137</v>
      </c>
      <c r="K1540" s="18">
        <f t="shared" si="222"/>
        <v>1.365186272080752E-5</v>
      </c>
      <c r="L1540" s="2">
        <f>SUM(K$2:K1540)</f>
        <v>5.376174029907645E-3</v>
      </c>
      <c r="M1540" s="31">
        <f t="shared" si="223"/>
        <v>5.7604945933832336E-2</v>
      </c>
      <c r="N1540" s="34">
        <f t="shared" si="224"/>
        <v>2.2846954907520444E-4</v>
      </c>
      <c r="O1540" s="2">
        <f>SUM(N$2:N1540)</f>
        <v>0.18462068113196867</v>
      </c>
      <c r="P1540" s="2"/>
    </row>
    <row r="1541" spans="1:16" x14ac:dyDescent="0.2">
      <c r="A1541">
        <v>1540</v>
      </c>
      <c r="B1541">
        <v>2.2789447065391199E-3</v>
      </c>
      <c r="C1541">
        <f t="shared" si="216"/>
        <v>8.5864957475361246E-3</v>
      </c>
      <c r="D1541">
        <f t="shared" si="217"/>
        <v>60.305600000000005</v>
      </c>
      <c r="E1541">
        <f t="shared" si="219"/>
        <v>3.1758072916873528E-3</v>
      </c>
      <c r="F1541" s="32">
        <f t="shared" si="218"/>
        <v>2.9139749053374805E-4</v>
      </c>
      <c r="G1541" s="2">
        <f>SUM(F$2:$F1541)</f>
        <v>0.44842317081292621</v>
      </c>
      <c r="H1541">
        <f t="shared" si="220"/>
        <v>0.7658714477901073</v>
      </c>
      <c r="I1541" s="19">
        <f t="shared" si="221"/>
        <v>5.9998490276055513E-4</v>
      </c>
      <c r="J1541" s="2">
        <f>SUM($I$2:I1541)</f>
        <v>0.25214696720354191</v>
      </c>
      <c r="K1541" s="18">
        <f t="shared" si="222"/>
        <v>1.3728451320980852E-5</v>
      </c>
      <c r="L1541" s="2">
        <f>SUM(K$2:K1541)</f>
        <v>5.3899024812286258E-3</v>
      </c>
      <c r="M1541" s="31">
        <f t="shared" si="223"/>
        <v>5.7738293921537669E-2</v>
      </c>
      <c r="N1541" s="34">
        <f t="shared" si="224"/>
        <v>2.2899842648542053E-4</v>
      </c>
      <c r="O1541" s="2">
        <f>SUM(N$2:N1541)</f>
        <v>0.18484967955845408</v>
      </c>
      <c r="P1541" s="2"/>
    </row>
    <row r="1542" spans="1:16" x14ac:dyDescent="0.2">
      <c r="A1542">
        <v>1541</v>
      </c>
      <c r="B1542">
        <v>2.2790140980452102E-3</v>
      </c>
      <c r="C1542">
        <f t="shared" si="216"/>
        <v>8.5867571974389025E-3</v>
      </c>
      <c r="D1542">
        <f t="shared" si="217"/>
        <v>60.344799999999999</v>
      </c>
      <c r="E1542">
        <f t="shared" si="219"/>
        <v>3.1758073868702785E-3</v>
      </c>
      <c r="F1542" s="32">
        <f t="shared" si="218"/>
        <v>2.9139749926729611E-4</v>
      </c>
      <c r="G1542" s="2">
        <f>SUM(F$2:$F1542)</f>
        <v>0.44871456831219353</v>
      </c>
      <c r="H1542">
        <f t="shared" si="220"/>
        <v>0.76667881892797585</v>
      </c>
      <c r="I1542" s="19">
        <f t="shared" si="221"/>
        <v>6.0061739858611898E-4</v>
      </c>
      <c r="J1542" s="2">
        <f>SUM($I$2:I1542)</f>
        <v>0.25274758460212804</v>
      </c>
      <c r="K1542" s="18">
        <f t="shared" si="222"/>
        <v>1.3728869338105497E-5</v>
      </c>
      <c r="L1542" s="2">
        <f>SUM(K$2:K1542)</f>
        <v>5.4036313505667309E-3</v>
      </c>
      <c r="M1542" s="31">
        <f t="shared" si="223"/>
        <v>5.7739020706809752E-2</v>
      </c>
      <c r="N1542" s="34">
        <f t="shared" si="224"/>
        <v>2.2900130902095105E-4</v>
      </c>
      <c r="O1542" s="2">
        <f>SUM(N$2:N1542)</f>
        <v>0.18507868086747503</v>
      </c>
      <c r="P1542" s="2"/>
    </row>
    <row r="1543" spans="1:16" x14ac:dyDescent="0.2">
      <c r="A1543">
        <v>1542</v>
      </c>
      <c r="B1543">
        <v>2.2892083705918099E-3</v>
      </c>
      <c r="C1543">
        <f t="shared" si="216"/>
        <v>8.625166676010031E-3</v>
      </c>
      <c r="D1543">
        <f t="shared" si="217"/>
        <v>60.384000000000007</v>
      </c>
      <c r="E1543">
        <f t="shared" si="219"/>
        <v>3.1758213701784496E-3</v>
      </c>
      <c r="F1543" s="32">
        <f t="shared" si="218"/>
        <v>2.9139878231142826E-4</v>
      </c>
      <c r="G1543" s="2">
        <f>SUM(F$2:$F1543)</f>
        <v>0.44900596709450497</v>
      </c>
      <c r="H1543">
        <f t="shared" si="220"/>
        <v>0.76748425117606467</v>
      </c>
      <c r="I1543" s="19">
        <f t="shared" si="221"/>
        <v>6.0124837548236458E-4</v>
      </c>
      <c r="J1543" s="2">
        <f>SUM($I$2:I1543)</f>
        <v>0.25334883297761041</v>
      </c>
      <c r="K1543" s="18">
        <f t="shared" si="222"/>
        <v>1.3790280031400175E-5</v>
      </c>
      <c r="L1543" s="2">
        <f>SUM(K$2:K1543)</f>
        <v>5.4174216305981314E-3</v>
      </c>
      <c r="M1543" s="31">
        <f t="shared" si="223"/>
        <v>5.7845672433270393E-2</v>
      </c>
      <c r="N1543" s="34">
        <f t="shared" si="224"/>
        <v>2.2942430519701799E-4</v>
      </c>
      <c r="O1543" s="2">
        <f>SUM(N$2:N1543)</f>
        <v>0.18530810517267204</v>
      </c>
      <c r="P1543" s="2"/>
    </row>
    <row r="1544" spans="1:16" x14ac:dyDescent="0.2">
      <c r="A1544">
        <v>1543</v>
      </c>
      <c r="B1544">
        <v>2.2897821648912402E-3</v>
      </c>
      <c r="C1544">
        <f t="shared" si="216"/>
        <v>8.6273285899423346E-3</v>
      </c>
      <c r="D1544">
        <f t="shared" si="217"/>
        <v>60.423099999999998</v>
      </c>
      <c r="E1544">
        <f t="shared" si="219"/>
        <v>3.1758221572440407E-3</v>
      </c>
      <c r="F1544" s="32">
        <f t="shared" si="218"/>
        <v>2.9139885452895189E-4</v>
      </c>
      <c r="G1544" s="2">
        <f>SUM(F$2:$F1544)</f>
        <v>0.44929736594903391</v>
      </c>
      <c r="H1544">
        <f t="shared" si="220"/>
        <v>0.76828569610007269</v>
      </c>
      <c r="I1544" s="19">
        <f t="shared" si="221"/>
        <v>6.0187622870262292E-4</v>
      </c>
      <c r="J1544" s="2">
        <f>SUM($I$2:I1544)</f>
        <v>0.25395070920631302</v>
      </c>
      <c r="K1544" s="18">
        <f t="shared" si="222"/>
        <v>1.379373659051957E-5</v>
      </c>
      <c r="L1544" s="2">
        <f>SUM(K$2:K1544)</f>
        <v>5.4312153671886507E-3</v>
      </c>
      <c r="M1544" s="31">
        <f t="shared" si="223"/>
        <v>5.7851668360583211E-2</v>
      </c>
      <c r="N1544" s="34">
        <f t="shared" si="224"/>
        <v>2.2944808591215E-4</v>
      </c>
      <c r="O1544" s="2">
        <f>SUM(N$2:N1544)</f>
        <v>0.1855375532585842</v>
      </c>
      <c r="P1544" s="2"/>
    </row>
    <row r="1545" spans="1:16" x14ac:dyDescent="0.2">
      <c r="A1545">
        <v>1544</v>
      </c>
      <c r="B1545">
        <v>2.2899114435386398E-3</v>
      </c>
      <c r="C1545">
        <f t="shared" si="216"/>
        <v>8.6278156796698573E-3</v>
      </c>
      <c r="D1545">
        <f t="shared" si="217"/>
        <v>60.462299999999999</v>
      </c>
      <c r="E1545">
        <f t="shared" si="219"/>
        <v>3.1758223345737711E-3</v>
      </c>
      <c r="F1545" s="32">
        <f t="shared" si="218"/>
        <v>2.9139887079991346E-4</v>
      </c>
      <c r="G1545" s="2">
        <f>SUM(F$2:$F1545)</f>
        <v>0.44958876481983384</v>
      </c>
      <c r="H1545">
        <f t="shared" si="220"/>
        <v>0.76908725203129524</v>
      </c>
      <c r="I1545" s="19">
        <f t="shared" si="221"/>
        <v>6.0250416888610857E-4</v>
      </c>
      <c r="J1545" s="2">
        <f>SUM($I$2:I1545)</f>
        <v>0.25455321337519915</v>
      </c>
      <c r="K1545" s="18">
        <f t="shared" si="222"/>
        <v>1.3794515370106707E-5</v>
      </c>
      <c r="L1545" s="2">
        <f>SUM(K$2:K1545)</f>
        <v>5.4450098825587576E-3</v>
      </c>
      <c r="M1545" s="31">
        <f t="shared" si="223"/>
        <v>5.7853019168477134E-2</v>
      </c>
      <c r="N1545" s="34">
        <f t="shared" si="224"/>
        <v>2.2945344341167385E-4</v>
      </c>
      <c r="O1545" s="2">
        <f>SUM(N$2:N1545)</f>
        <v>0.18576700670199589</v>
      </c>
      <c r="P1545" s="2"/>
    </row>
    <row r="1546" spans="1:16" x14ac:dyDescent="0.2">
      <c r="A1546">
        <v>1545</v>
      </c>
      <c r="B1546">
        <v>2.2952470942009199E-3</v>
      </c>
      <c r="C1546">
        <f t="shared" si="216"/>
        <v>8.6479190817359743E-3</v>
      </c>
      <c r="D1546">
        <f t="shared" si="217"/>
        <v>60.5015</v>
      </c>
      <c r="E1546">
        <f t="shared" si="219"/>
        <v>3.1758296534206256E-3</v>
      </c>
      <c r="F1546" s="32">
        <f t="shared" si="218"/>
        <v>2.9139954234368523E-4</v>
      </c>
      <c r="G1546" s="2">
        <f>SUM(F$2:$F1546)</f>
        <v>0.44988016436217754</v>
      </c>
      <c r="H1546">
        <f t="shared" si="220"/>
        <v>0.7698868656745288</v>
      </c>
      <c r="I1546" s="19">
        <f t="shared" si="221"/>
        <v>6.0313058747811347E-4</v>
      </c>
      <c r="J1546" s="2">
        <f>SUM($I$2:I1546)</f>
        <v>0.25515634396267728</v>
      </c>
      <c r="K1546" s="18">
        <f t="shared" si="222"/>
        <v>1.3826657536686128E-5</v>
      </c>
      <c r="L1546" s="2">
        <f>SUM(K$2:K1546)</f>
        <v>5.458836540095444E-3</v>
      </c>
      <c r="M1546" s="31">
        <f t="shared" si="223"/>
        <v>5.7908737138448137E-2</v>
      </c>
      <c r="N1546" s="34">
        <f t="shared" si="224"/>
        <v>2.296744289410984E-4</v>
      </c>
      <c r="O1546" s="2">
        <f>SUM(N$2:N1546)</f>
        <v>0.18599668113093698</v>
      </c>
      <c r="P1546" s="2"/>
    </row>
    <row r="1547" spans="1:16" x14ac:dyDescent="0.2">
      <c r="A1547">
        <v>1546</v>
      </c>
      <c r="B1547">
        <v>2.3027698358950599E-3</v>
      </c>
      <c r="C1547">
        <f t="shared" si="216"/>
        <v>8.6762628977931182E-3</v>
      </c>
      <c r="D1547">
        <f t="shared" si="217"/>
        <v>60.540700000000001</v>
      </c>
      <c r="E1547">
        <f t="shared" si="219"/>
        <v>3.1758399723020962E-3</v>
      </c>
      <c r="F1547" s="32">
        <f t="shared" si="218"/>
        <v>2.9140048915685411E-4</v>
      </c>
      <c r="G1547" s="2">
        <f>SUM(F$2:$F1547)</f>
        <v>0.45017156485133442</v>
      </c>
      <c r="H1547">
        <f t="shared" si="220"/>
        <v>0.77068453598554565</v>
      </c>
      <c r="I1547" s="19">
        <f t="shared" si="221"/>
        <v>6.0375548366058823E-4</v>
      </c>
      <c r="J1547" s="2">
        <f>SUM($I$2:I1547)</f>
        <v>0.25576009944633787</v>
      </c>
      <c r="K1547" s="18">
        <f t="shared" si="222"/>
        <v>1.3871974824486917E-5</v>
      </c>
      <c r="L1547" s="2">
        <f>SUM(K$2:K1547)</f>
        <v>5.4727085149199311E-3</v>
      </c>
      <c r="M1547" s="31">
        <f t="shared" si="223"/>
        <v>5.7987184079658811E-2</v>
      </c>
      <c r="N1547" s="34">
        <f t="shared" si="224"/>
        <v>2.2998556085857853E-4</v>
      </c>
      <c r="O1547" s="2">
        <f>SUM(N$2:N1547)</f>
        <v>0.18622666669179555</v>
      </c>
      <c r="P1547" s="2"/>
    </row>
    <row r="1548" spans="1:16" x14ac:dyDescent="0.2">
      <c r="A1548">
        <v>1547</v>
      </c>
      <c r="B1548">
        <v>2.30277037067286E-3</v>
      </c>
      <c r="C1548">
        <f t="shared" si="216"/>
        <v>8.676264912702604E-3</v>
      </c>
      <c r="D1548">
        <f t="shared" si="217"/>
        <v>60.579899999999995</v>
      </c>
      <c r="E1548">
        <f t="shared" si="219"/>
        <v>3.1758399730356462E-3</v>
      </c>
      <c r="F1548" s="32">
        <f t="shared" si="218"/>
        <v>2.9140048922416127E-4</v>
      </c>
      <c r="G1548" s="2">
        <f>SUM(F$2:$F1548)</f>
        <v>0.45046296534055857</v>
      </c>
      <c r="H1548">
        <f t="shared" si="220"/>
        <v>0.77148026196458386</v>
      </c>
      <c r="I1548" s="19">
        <f t="shared" si="221"/>
        <v>6.0437885665031756E-4</v>
      </c>
      <c r="J1548" s="2">
        <f>SUM($I$2:I1548)</f>
        <v>0.2563644783029882</v>
      </c>
      <c r="K1548" s="18">
        <f t="shared" si="222"/>
        <v>1.3871978046009131E-5</v>
      </c>
      <c r="L1548" s="2">
        <f>SUM(K$2:K1548)</f>
        <v>5.4865804929659402E-3</v>
      </c>
      <c r="M1548" s="31">
        <f t="shared" si="223"/>
        <v>5.798718965174831E-2</v>
      </c>
      <c r="N1548" s="34">
        <f t="shared" si="224"/>
        <v>2.2998558295829157E-4</v>
      </c>
      <c r="O1548" s="2">
        <f>SUM(N$2:N1548)</f>
        <v>0.18645665227475383</v>
      </c>
      <c r="P1548" s="2"/>
    </row>
    <row r="1549" spans="1:16" x14ac:dyDescent="0.2">
      <c r="A1549">
        <v>1548</v>
      </c>
      <c r="B1549">
        <v>2.3044852596685698E-3</v>
      </c>
      <c r="C1549">
        <f t="shared" si="216"/>
        <v>8.6827261870928551E-3</v>
      </c>
      <c r="D1549">
        <f t="shared" si="217"/>
        <v>60.619100000000003</v>
      </c>
      <c r="E1549">
        <f t="shared" si="219"/>
        <v>3.1758423253391279E-3</v>
      </c>
      <c r="F1549" s="32">
        <f t="shared" si="218"/>
        <v>2.9140070506072457E-4</v>
      </c>
      <c r="G1549" s="2">
        <f>SUM(F$2:$F1549)</f>
        <v>0.4507543660456193</v>
      </c>
      <c r="H1549">
        <f t="shared" si="220"/>
        <v>0.77227404265616628</v>
      </c>
      <c r="I1549" s="19">
        <f t="shared" si="221"/>
        <v>6.0500070569877932E-4</v>
      </c>
      <c r="J1549" s="2">
        <f>SUM($I$2:I1549)</f>
        <v>0.256969479008687</v>
      </c>
      <c r="K1549" s="18">
        <f t="shared" si="222"/>
        <v>1.3882308603846245E-5</v>
      </c>
      <c r="L1549" s="2">
        <f>SUM(K$2:K1549)</f>
        <v>5.5004628015697865E-3</v>
      </c>
      <c r="M1549" s="31">
        <f t="shared" si="223"/>
        <v>5.8005054522087256E-2</v>
      </c>
      <c r="N1549" s="34">
        <f t="shared" si="224"/>
        <v>2.3005643761850276E-4</v>
      </c>
      <c r="O1549" s="2">
        <f>SUM(N$2:N1549)</f>
        <v>0.18668670871237233</v>
      </c>
      <c r="P1549" s="2"/>
    </row>
    <row r="1550" spans="1:16" x14ac:dyDescent="0.2">
      <c r="A1550">
        <v>1549</v>
      </c>
      <c r="B1550">
        <v>2.30950745208972E-3</v>
      </c>
      <c r="C1550">
        <f t="shared" si="216"/>
        <v>8.7016485566193194E-3</v>
      </c>
      <c r="D1550">
        <f t="shared" si="217"/>
        <v>60.658299999999997</v>
      </c>
      <c r="E1550">
        <f t="shared" si="219"/>
        <v>3.1758492142618987E-3</v>
      </c>
      <c r="F1550" s="32">
        <f t="shared" si="218"/>
        <v>2.9140133715663708E-4</v>
      </c>
      <c r="G1550" s="2">
        <f>SUM(F$2:$F1550)</f>
        <v>0.45104576738277596</v>
      </c>
      <c r="H1550">
        <f t="shared" si="220"/>
        <v>0.77306587714891584</v>
      </c>
      <c r="I1550" s="19">
        <f t="shared" si="221"/>
        <v>6.0562103009199919E-4</v>
      </c>
      <c r="J1550" s="2">
        <f>SUM($I$2:I1550)</f>
        <v>0.25757510003877898</v>
      </c>
      <c r="K1550" s="18">
        <f t="shared" si="222"/>
        <v>1.3912562485820882E-5</v>
      </c>
      <c r="L1550" s="2">
        <f>SUM(K$2:K1550)</f>
        <v>5.514375364055607E-3</v>
      </c>
      <c r="M1550" s="31">
        <f t="shared" si="223"/>
        <v>5.8057335049810241E-2</v>
      </c>
      <c r="N1550" s="34">
        <f t="shared" si="224"/>
        <v>2.3026378975468919E-4</v>
      </c>
      <c r="O1550" s="2">
        <f>SUM(N$2:N1550)</f>
        <v>0.18691697250212702</v>
      </c>
      <c r="P1550" s="2"/>
    </row>
    <row r="1551" spans="1:16" x14ac:dyDescent="0.2">
      <c r="A1551">
        <v>1550</v>
      </c>
      <c r="B1551">
        <v>2.3128647721127799E-3</v>
      </c>
      <c r="C1551">
        <f t="shared" si="216"/>
        <v>8.7142981018313668E-3</v>
      </c>
      <c r="D1551">
        <f t="shared" si="217"/>
        <v>60.697400000000002</v>
      </c>
      <c r="E1551">
        <f t="shared" si="219"/>
        <v>3.1758538194936645E-3</v>
      </c>
      <c r="F1551" s="32">
        <f t="shared" si="218"/>
        <v>2.9140175971155197E-4</v>
      </c>
      <c r="G1551" s="2">
        <f>SUM(F$2:$F1551)</f>
        <v>0.4513371691424875</v>
      </c>
      <c r="H1551">
        <f t="shared" si="220"/>
        <v>0.7738537520343034</v>
      </c>
      <c r="I1551" s="19">
        <f t="shared" si="221"/>
        <v>6.0623825252255294E-4</v>
      </c>
      <c r="J1551" s="2">
        <f>SUM($I$2:I1551)</f>
        <v>0.25818133829130152</v>
      </c>
      <c r="K1551" s="18">
        <f t="shared" si="222"/>
        <v>1.3932787111882796E-5</v>
      </c>
      <c r="L1551" s="2">
        <f>SUM(K$2:K1551)</f>
        <v>5.52830815116749E-3</v>
      </c>
      <c r="M1551" s="31">
        <f t="shared" si="223"/>
        <v>5.8092252724454278E-2</v>
      </c>
      <c r="N1551" s="34">
        <f t="shared" si="224"/>
        <v>2.3040227830374265E-4</v>
      </c>
      <c r="O1551" s="2">
        <f>SUM(N$2:N1551)</f>
        <v>0.18714737478043075</v>
      </c>
      <c r="P1551" s="2"/>
    </row>
    <row r="1552" spans="1:16" x14ac:dyDescent="0.2">
      <c r="A1552">
        <v>1551</v>
      </c>
      <c r="B1552">
        <v>2.3128650686537501E-3</v>
      </c>
      <c r="C1552">
        <f t="shared" si="216"/>
        <v>8.7142992191238441E-3</v>
      </c>
      <c r="D1552">
        <f t="shared" si="217"/>
        <v>60.736599999999996</v>
      </c>
      <c r="E1552">
        <f t="shared" si="219"/>
        <v>3.1758538199004316E-3</v>
      </c>
      <c r="F1552" s="32">
        <f t="shared" si="218"/>
        <v>2.9140175974887503E-4</v>
      </c>
      <c r="G1552" s="2">
        <f>SUM(F$2:$F1552)</f>
        <v>0.4516285709022364</v>
      </c>
      <c r="H1552">
        <f t="shared" si="220"/>
        <v>0.77464169654086057</v>
      </c>
      <c r="I1552" s="19">
        <f t="shared" si="221"/>
        <v>6.0685552949444103E-4</v>
      </c>
      <c r="J1552" s="2">
        <f>SUM($I$2:I1552)</f>
        <v>0.25878819382079599</v>
      </c>
      <c r="K1552" s="18">
        <f t="shared" si="222"/>
        <v>1.3932788898257104E-5</v>
      </c>
      <c r="L1552" s="2">
        <f>SUM(K$2:K1552)</f>
        <v>5.542240940065747E-3</v>
      </c>
      <c r="M1552" s="31">
        <f t="shared" si="223"/>
        <v>5.8092255807497224E-2</v>
      </c>
      <c r="N1552" s="34">
        <f t="shared" si="224"/>
        <v>2.3040229053153697E-4</v>
      </c>
      <c r="O1552" s="2">
        <f>SUM(N$2:N1552)</f>
        <v>0.18737777707096229</v>
      </c>
      <c r="P1552" s="2"/>
    </row>
    <row r="1553" spans="1:16" x14ac:dyDescent="0.2">
      <c r="A1553">
        <v>1552</v>
      </c>
      <c r="B1553">
        <v>2.3161776359465701E-3</v>
      </c>
      <c r="C1553">
        <f t="shared" si="216"/>
        <v>8.7267801472006041E-3</v>
      </c>
      <c r="D1553">
        <f t="shared" si="217"/>
        <v>60.775800000000004</v>
      </c>
      <c r="E1553">
        <f t="shared" si="219"/>
        <v>3.1758583637514562E-3</v>
      </c>
      <c r="F1553" s="32">
        <f t="shared" si="218"/>
        <v>2.9140217667177504E-4</v>
      </c>
      <c r="G1553" s="2">
        <f>SUM(F$2:$F1553)</f>
        <v>0.45191997307890819</v>
      </c>
      <c r="H1553">
        <f t="shared" si="220"/>
        <v>0.77542769237915121</v>
      </c>
      <c r="I1553" s="19">
        <f t="shared" si="221"/>
        <v>6.0747127987652901E-4</v>
      </c>
      <c r="J1553" s="2">
        <f>SUM($I$2:I1553)</f>
        <v>0.25939566510067252</v>
      </c>
      <c r="K1553" s="18">
        <f t="shared" si="222"/>
        <v>1.3952743932135928E-5</v>
      </c>
      <c r="L1553" s="2">
        <f>SUM(K$2:K1553)</f>
        <v>5.5561936839978827E-3</v>
      </c>
      <c r="M1553" s="31">
        <f t="shared" si="223"/>
        <v>5.8126683201178225E-2</v>
      </c>
      <c r="N1553" s="34">
        <f t="shared" si="224"/>
        <v>2.305388345553638E-4</v>
      </c>
      <c r="O1553" s="2">
        <f>SUM(N$2:N1553)</f>
        <v>0.18760831590551766</v>
      </c>
      <c r="P1553" s="2"/>
    </row>
    <row r="1554" spans="1:16" x14ac:dyDescent="0.2">
      <c r="A1554">
        <v>1553</v>
      </c>
      <c r="B1554">
        <v>2.31619519471665E-3</v>
      </c>
      <c r="C1554">
        <f t="shared" si="216"/>
        <v>8.7268463042706676E-3</v>
      </c>
      <c r="D1554">
        <f t="shared" si="217"/>
        <v>60.814999999999998</v>
      </c>
      <c r="E1554">
        <f t="shared" si="219"/>
        <v>3.1758583878368535E-3</v>
      </c>
      <c r="F1554" s="32">
        <f t="shared" si="218"/>
        <v>2.9140217888174049E-4</v>
      </c>
      <c r="G1554" s="2">
        <f>SUM(F$2:$F1554)</f>
        <v>0.45221137525778993</v>
      </c>
      <c r="H1554">
        <f t="shared" si="220"/>
        <v>0.77621173881223915</v>
      </c>
      <c r="I1554" s="19">
        <f t="shared" si="221"/>
        <v>6.0808550309149985E-4</v>
      </c>
      <c r="J1554" s="2">
        <f>SUM($I$2:I1554)</f>
        <v>0.26000375060376402</v>
      </c>
      <c r="K1554" s="18">
        <f t="shared" si="222"/>
        <v>1.395284970684806E-5</v>
      </c>
      <c r="L1554" s="2">
        <f>SUM(K$2:K1554)</f>
        <v>5.5701465337047304E-3</v>
      </c>
      <c r="M1554" s="31">
        <f t="shared" si="223"/>
        <v>5.8126865623232209E-2</v>
      </c>
      <c r="N1554" s="34">
        <f t="shared" si="224"/>
        <v>2.3053955806762026E-4</v>
      </c>
      <c r="O1554" s="2">
        <f>SUM(N$2:N1554)</f>
        <v>0.18783885546358528</v>
      </c>
      <c r="P1554" s="2"/>
    </row>
    <row r="1555" spans="1:16" x14ac:dyDescent="0.2">
      <c r="A1555">
        <v>1554</v>
      </c>
      <c r="B1555">
        <v>2.3162057838881302E-3</v>
      </c>
      <c r="C1555">
        <f t="shared" si="216"/>
        <v>8.7268862016300127E-3</v>
      </c>
      <c r="D1555">
        <f t="shared" si="217"/>
        <v>60.854200000000006</v>
      </c>
      <c r="E1555">
        <f t="shared" si="219"/>
        <v>3.1758584023620358E-3</v>
      </c>
      <c r="F1555" s="32">
        <f t="shared" si="218"/>
        <v>2.9140218021450452E-4</v>
      </c>
      <c r="G1555" s="2">
        <f>SUM(F$2:$F1555)</f>
        <v>0.45250277743800443</v>
      </c>
      <c r="H1555">
        <f t="shared" si="220"/>
        <v>0.77699383514635756</v>
      </c>
      <c r="I1555" s="19">
        <f t="shared" si="221"/>
        <v>6.0869819859585555E-4</v>
      </c>
      <c r="J1555" s="2">
        <f>SUM($I$2:I1555)</f>
        <v>0.2606124488023599</v>
      </c>
      <c r="K1555" s="18">
        <f t="shared" si="222"/>
        <v>1.3952913496427849E-5</v>
      </c>
      <c r="L1555" s="2">
        <f>SUM(K$2:K1555)</f>
        <v>5.5840994472011584E-3</v>
      </c>
      <c r="M1555" s="31">
        <f t="shared" si="223"/>
        <v>5.8126975636207709E-2</v>
      </c>
      <c r="N1555" s="34">
        <f t="shared" si="224"/>
        <v>2.3053999439499626E-4</v>
      </c>
      <c r="O1555" s="2">
        <f>SUM(N$2:N1555)</f>
        <v>0.18806939545798027</v>
      </c>
      <c r="P1555" s="2"/>
    </row>
    <row r="1556" spans="1:16" x14ac:dyDescent="0.2">
      <c r="A1556">
        <v>1555</v>
      </c>
      <c r="B1556">
        <v>2.3162061673434099E-3</v>
      </c>
      <c r="C1556">
        <f t="shared" si="216"/>
        <v>8.7268876463939514E-3</v>
      </c>
      <c r="D1556">
        <f t="shared" si="217"/>
        <v>60.8934</v>
      </c>
      <c r="E1556">
        <f t="shared" si="219"/>
        <v>3.1758584028880256E-3</v>
      </c>
      <c r="F1556" s="32">
        <f t="shared" si="218"/>
        <v>2.9140218026276691E-4</v>
      </c>
      <c r="G1556" s="2">
        <f>SUM(F$2:$F1556)</f>
        <v>0.45279417961826718</v>
      </c>
      <c r="H1556">
        <f t="shared" si="220"/>
        <v>0.77777398073071624</v>
      </c>
      <c r="I1556" s="19">
        <f t="shared" si="221"/>
        <v>6.0930936587976609E-4</v>
      </c>
      <c r="J1556" s="2">
        <f>SUM($I$2:I1556)</f>
        <v>0.26122175816823967</v>
      </c>
      <c r="K1556" s="18">
        <f t="shared" si="222"/>
        <v>1.395291580637733E-5</v>
      </c>
      <c r="L1556" s="2">
        <f>SUM(K$2:K1556)</f>
        <v>5.5980523630075356E-3</v>
      </c>
      <c r="M1556" s="31">
        <f t="shared" si="223"/>
        <v>5.812697961999496E-2</v>
      </c>
      <c r="N1556" s="34">
        <f t="shared" si="224"/>
        <v>2.3054001019527282E-4</v>
      </c>
      <c r="O1556" s="2">
        <f>SUM(N$2:N1556)</f>
        <v>0.18829993546817553</v>
      </c>
      <c r="P1556" s="2"/>
    </row>
    <row r="1557" spans="1:16" x14ac:dyDescent="0.2">
      <c r="A1557">
        <v>1556</v>
      </c>
      <c r="B1557">
        <v>2.3162078461826199E-3</v>
      </c>
      <c r="C1557">
        <f t="shared" si="216"/>
        <v>8.7268939718417333E-3</v>
      </c>
      <c r="D1557">
        <f t="shared" si="217"/>
        <v>60.932600000000001</v>
      </c>
      <c r="E1557">
        <f t="shared" si="219"/>
        <v>3.1758584051908905E-3</v>
      </c>
      <c r="F1557" s="32">
        <f t="shared" si="218"/>
        <v>2.9140218047406724E-4</v>
      </c>
      <c r="G1557" s="2">
        <f>SUM(F$2:$F1557)</f>
        <v>0.45308558179874125</v>
      </c>
      <c r="H1557">
        <f t="shared" si="220"/>
        <v>0.77855217495731277</v>
      </c>
      <c r="I1557" s="19">
        <f t="shared" si="221"/>
        <v>6.0991900446692141E-4</v>
      </c>
      <c r="J1557" s="2">
        <f>SUM($I$2:I1557)</f>
        <v>0.26183167717270661</v>
      </c>
      <c r="K1557" s="18">
        <f t="shared" si="222"/>
        <v>1.3952925919769858E-5</v>
      </c>
      <c r="L1557" s="2">
        <f>SUM(K$2:K1557)</f>
        <v>5.6120052889273055E-3</v>
      </c>
      <c r="M1557" s="31">
        <f t="shared" si="223"/>
        <v>5.8126997061759632E-2</v>
      </c>
      <c r="N1557" s="34">
        <f t="shared" si="224"/>
        <v>2.3054007937183476E-4</v>
      </c>
      <c r="O1557" s="2">
        <f>SUM(N$2:N1557)</f>
        <v>0.18853047554754737</v>
      </c>
      <c r="P1557" s="2"/>
    </row>
    <row r="1558" spans="1:16" x14ac:dyDescent="0.2">
      <c r="A1558">
        <v>1557</v>
      </c>
      <c r="B1558">
        <v>2.3162215481958401E-3</v>
      </c>
      <c r="C1558">
        <f t="shared" si="216"/>
        <v>8.7269455976130422E-3</v>
      </c>
      <c r="D1558">
        <f t="shared" si="217"/>
        <v>60.971699999999998</v>
      </c>
      <c r="E1558">
        <f t="shared" si="219"/>
        <v>3.1758584239859667E-3</v>
      </c>
      <c r="F1558" s="32">
        <f t="shared" si="218"/>
        <v>2.914021821986171E-4</v>
      </c>
      <c r="G1558" s="2">
        <f>SUM(F$2:$F1558)</f>
        <v>0.4533769839809399</v>
      </c>
      <c r="H1558">
        <f t="shared" si="220"/>
        <v>0.77932643953457947</v>
      </c>
      <c r="I1558" s="19">
        <f t="shared" si="221"/>
        <v>6.1052556456058036E-4</v>
      </c>
      <c r="J1558" s="2">
        <f>SUM($I$2:I1558)</f>
        <v>0.26244220273726721</v>
      </c>
      <c r="K1558" s="18">
        <f t="shared" si="222"/>
        <v>1.3953008461229051E-5</v>
      </c>
      <c r="L1558" s="2">
        <f>SUM(K$2:K1558)</f>
        <v>5.6259582973885343E-3</v>
      </c>
      <c r="M1558" s="31">
        <f t="shared" si="223"/>
        <v>5.8127139414220749E-2</v>
      </c>
      <c r="N1558" s="34">
        <f t="shared" si="224"/>
        <v>2.3054064396228917E-4</v>
      </c>
      <c r="O1558" s="2">
        <f>SUM(N$2:N1558)</f>
        <v>0.18876101619150967</v>
      </c>
      <c r="P1558" s="2"/>
    </row>
    <row r="1559" spans="1:16" x14ac:dyDescent="0.2">
      <c r="A1559">
        <v>1558</v>
      </c>
      <c r="B1559">
        <v>2.3258968901921102E-3</v>
      </c>
      <c r="C1559">
        <f t="shared" si="216"/>
        <v>8.7633998751865845E-3</v>
      </c>
      <c r="D1559">
        <f t="shared" si="217"/>
        <v>61.010899999999999</v>
      </c>
      <c r="E1559">
        <f t="shared" si="219"/>
        <v>3.1758716956971542E-3</v>
      </c>
      <c r="F1559" s="32">
        <f t="shared" si="218"/>
        <v>2.9140339994987842E-4</v>
      </c>
      <c r="G1559" s="2">
        <f>SUM(F$2:$F1559)</f>
        <v>0.45366838738088977</v>
      </c>
      <c r="H1559">
        <f t="shared" si="220"/>
        <v>0.78010073437318495</v>
      </c>
      <c r="I1559" s="19">
        <f t="shared" si="221"/>
        <v>6.1113214836101999E-4</v>
      </c>
      <c r="J1559" s="2">
        <f>SUM($I$2:I1559)</f>
        <v>0.26305333488562821</v>
      </c>
      <c r="K1559" s="18">
        <f t="shared" si="222"/>
        <v>1.4011293096757287E-5</v>
      </c>
      <c r="L1559" s="2">
        <f>SUM(K$2:K1559)</f>
        <v>5.6399695904852916E-3</v>
      </c>
      <c r="M1559" s="31">
        <f t="shared" si="223"/>
        <v>5.8227553226263828E-2</v>
      </c>
      <c r="N1559" s="34">
        <f t="shared" si="224"/>
        <v>2.3093889966735928E-4</v>
      </c>
      <c r="O1559" s="2">
        <f>SUM(N$2:N1559)</f>
        <v>0.18899195509117703</v>
      </c>
      <c r="P1559" s="2"/>
    </row>
    <row r="1560" spans="1:16" x14ac:dyDescent="0.2">
      <c r="A1560">
        <v>1559</v>
      </c>
      <c r="B1560">
        <v>2.3310089098361399E-3</v>
      </c>
      <c r="C1560">
        <f t="shared" si="216"/>
        <v>8.7826606913041644E-3</v>
      </c>
      <c r="D1560">
        <f t="shared" si="217"/>
        <v>61.050099999999993</v>
      </c>
      <c r="E1560">
        <f t="shared" si="219"/>
        <v>3.1758787079003712E-3</v>
      </c>
      <c r="F1560" s="32">
        <f t="shared" si="218"/>
        <v>2.914040433574384E-4</v>
      </c>
      <c r="G1560" s="2">
        <f>SUM(F$2:$F1560)</f>
        <v>0.45395979142424719</v>
      </c>
      <c r="H1560">
        <f t="shared" si="220"/>
        <v>0.78087307628598057</v>
      </c>
      <c r="I1560" s="19">
        <f t="shared" si="221"/>
        <v>6.1173720223629325E-4</v>
      </c>
      <c r="J1560" s="2">
        <f>SUM($I$2:I1560)</f>
        <v>0.26366507208786449</v>
      </c>
      <c r="K1560" s="18">
        <f t="shared" si="222"/>
        <v>1.4042088101407284E-5</v>
      </c>
      <c r="L1560" s="2">
        <f>SUM(K$2:K1560)</f>
        <v>5.6540116785866986E-3</v>
      </c>
      <c r="M1560" s="31">
        <f t="shared" si="223"/>
        <v>5.8280523089918365E-2</v>
      </c>
      <c r="N1560" s="34">
        <f t="shared" si="224"/>
        <v>2.3114898580957403E-4</v>
      </c>
      <c r="O1560" s="2">
        <f>SUM(N$2:N1560)</f>
        <v>0.18922310407698661</v>
      </c>
      <c r="P1560" s="2"/>
    </row>
    <row r="1561" spans="1:16" x14ac:dyDescent="0.2">
      <c r="A1561">
        <v>1560</v>
      </c>
      <c r="B1561">
        <v>2.3330332405432702E-3</v>
      </c>
      <c r="C1561">
        <f t="shared" si="216"/>
        <v>8.7902878649510317E-3</v>
      </c>
      <c r="D1561">
        <f t="shared" si="217"/>
        <v>61.089300000000001</v>
      </c>
      <c r="E1561">
        <f t="shared" si="219"/>
        <v>3.1758814846972348E-3</v>
      </c>
      <c r="F1561" s="32">
        <f t="shared" si="218"/>
        <v>2.9140429814356473E-4</v>
      </c>
      <c r="G1561" s="2">
        <f>SUM(F$2:$F1561)</f>
        <v>0.45425119572239075</v>
      </c>
      <c r="H1561">
        <f t="shared" si="220"/>
        <v>0.78164346483406599</v>
      </c>
      <c r="I1561" s="19">
        <f t="shared" si="221"/>
        <v>6.1234072584256504E-4</v>
      </c>
      <c r="J1561" s="2">
        <f>SUM($I$2:I1561)</f>
        <v>0.26427741281370704</v>
      </c>
      <c r="K1561" s="18">
        <f t="shared" si="222"/>
        <v>1.4054282748118397E-5</v>
      </c>
      <c r="L1561" s="2">
        <f>SUM(K$2:K1561)</f>
        <v>5.6680659613348172E-3</v>
      </c>
      <c r="M1561" s="31">
        <f t="shared" si="223"/>
        <v>5.830148279859812E-2</v>
      </c>
      <c r="N1561" s="34">
        <f t="shared" si="224"/>
        <v>2.3123211504636406E-4</v>
      </c>
      <c r="O1561" s="2">
        <f>SUM(N$2:N1561)</f>
        <v>0.18945433619203297</v>
      </c>
      <c r="P1561" s="2"/>
    </row>
    <row r="1562" spans="1:16" x14ac:dyDescent="0.2">
      <c r="A1562">
        <v>1561</v>
      </c>
      <c r="B1562">
        <v>2.3407194607854898E-3</v>
      </c>
      <c r="C1562">
        <f t="shared" si="216"/>
        <v>8.8192476274389382E-3</v>
      </c>
      <c r="D1562">
        <f t="shared" si="217"/>
        <v>61.128499999999995</v>
      </c>
      <c r="E1562">
        <f t="shared" si="219"/>
        <v>3.1758920279927453E-3</v>
      </c>
      <c r="F1562" s="32">
        <f t="shared" si="218"/>
        <v>2.9140526554793516E-4</v>
      </c>
      <c r="G1562" s="2">
        <f>SUM(F$2:$F1562)</f>
        <v>0.45454260098793869</v>
      </c>
      <c r="H1562">
        <f t="shared" si="220"/>
        <v>0.78241189962035296</v>
      </c>
      <c r="I1562" s="19">
        <f t="shared" si="221"/>
        <v>6.1294271886875576E-4</v>
      </c>
      <c r="J1562" s="2">
        <f>SUM($I$2:I1562)</f>
        <v>0.26489035553257578</v>
      </c>
      <c r="K1562" s="18">
        <f t="shared" si="222"/>
        <v>1.410058483703476E-5</v>
      </c>
      <c r="L1562" s="2">
        <f>SUM(K$2:K1562)</f>
        <v>5.6821665461718523E-3</v>
      </c>
      <c r="M1562" s="31">
        <f t="shared" si="223"/>
        <v>5.838098242889958E-2</v>
      </c>
      <c r="N1562" s="34">
        <f t="shared" si="224"/>
        <v>2.3154742208106701E-4</v>
      </c>
      <c r="O1562" s="2">
        <f>SUM(N$2:N1562)</f>
        <v>0.18968588361411404</v>
      </c>
      <c r="P1562" s="2"/>
    </row>
    <row r="1563" spans="1:16" x14ac:dyDescent="0.2">
      <c r="A1563">
        <v>1562</v>
      </c>
      <c r="B1563">
        <v>2.3535118232036198E-3</v>
      </c>
      <c r="C1563">
        <f t="shared" si="216"/>
        <v>8.8674460612091985E-3</v>
      </c>
      <c r="D1563">
        <f t="shared" si="217"/>
        <v>61.167700000000004</v>
      </c>
      <c r="E1563">
        <f t="shared" si="219"/>
        <v>3.1759095755320601E-3</v>
      </c>
      <c r="F1563" s="32">
        <f t="shared" si="218"/>
        <v>2.9140687562954649E-4</v>
      </c>
      <c r="G1563" s="2">
        <f>SUM(F$2:$F1563)</f>
        <v>0.45483400786356826</v>
      </c>
      <c r="H1563">
        <f t="shared" si="220"/>
        <v>0.7831783802893697</v>
      </c>
      <c r="I1563" s="19">
        <f t="shared" si="221"/>
        <v>6.1354318103638828E-4</v>
      </c>
      <c r="J1563" s="2">
        <f>SUM($I$2:I1563)</f>
        <v>0.26550389871361219</v>
      </c>
      <c r="K1563" s="18">
        <f t="shared" si="222"/>
        <v>1.4177646524505161E-5</v>
      </c>
      <c r="L1563" s="2">
        <f>SUM(K$2:K1563)</f>
        <v>5.6963441926963579E-3</v>
      </c>
      <c r="M1563" s="31">
        <f t="shared" si="223"/>
        <v>5.8513006742559465E-2</v>
      </c>
      <c r="N1563" s="34">
        <f t="shared" si="224"/>
        <v>2.3207104960852766E-4</v>
      </c>
      <c r="O1563" s="2">
        <f>SUM(N$2:N1563)</f>
        <v>0.18991795466372258</v>
      </c>
      <c r="P1563" s="2"/>
    </row>
    <row r="1564" spans="1:16" x14ac:dyDescent="0.2">
      <c r="A1564">
        <v>1563</v>
      </c>
      <c r="B1564">
        <v>2.3535489836335501E-3</v>
      </c>
      <c r="C1564">
        <f t="shared" si="216"/>
        <v>8.8675860724488995E-3</v>
      </c>
      <c r="D1564">
        <f t="shared" si="217"/>
        <v>61.206799999999994</v>
      </c>
      <c r="E1564">
        <f t="shared" si="219"/>
        <v>3.1759096265059064E-3</v>
      </c>
      <c r="F1564" s="32">
        <f t="shared" si="218"/>
        <v>2.9140688030667247E-4</v>
      </c>
      <c r="G1564" s="2">
        <f>SUM(F$2:$F1564)</f>
        <v>0.45512541474387491</v>
      </c>
      <c r="H1564">
        <f t="shared" si="220"/>
        <v>0.78394095869180191</v>
      </c>
      <c r="I1564" s="19">
        <f t="shared" si="221"/>
        <v>6.1414058616221035E-4</v>
      </c>
      <c r="J1564" s="2">
        <f>SUM($I$2:I1564)</f>
        <v>0.2661180392997744</v>
      </c>
      <c r="K1564" s="18">
        <f t="shared" si="222"/>
        <v>1.4177870380376653E-5</v>
      </c>
      <c r="L1564" s="2">
        <f>SUM(K$2:K1564)</f>
        <v>5.7105220630767348E-3</v>
      </c>
      <c r="M1564" s="31">
        <f t="shared" si="223"/>
        <v>5.8513389735551875E-2</v>
      </c>
      <c r="N1564" s="34">
        <f t="shared" si="224"/>
        <v>2.320725686141418E-4</v>
      </c>
      <c r="O1564" s="2">
        <f>SUM(N$2:N1564)</f>
        <v>0.19015002723233673</v>
      </c>
      <c r="P1564" s="2"/>
    </row>
    <row r="1565" spans="1:16" x14ac:dyDescent="0.2">
      <c r="A1565">
        <v>1564</v>
      </c>
      <c r="B1565">
        <v>2.3556962613681801E-3</v>
      </c>
      <c r="C1565">
        <f t="shared" si="216"/>
        <v>8.8756764798573265E-3</v>
      </c>
      <c r="D1565">
        <f t="shared" si="217"/>
        <v>61.246000000000002</v>
      </c>
      <c r="E1565">
        <f t="shared" si="219"/>
        <v>3.17591257197923E-3</v>
      </c>
      <c r="F1565" s="32">
        <f t="shared" si="218"/>
        <v>2.9140715056977603E-4</v>
      </c>
      <c r="G1565" s="2">
        <f>SUM(F$2:$F1565)</f>
        <v>0.45541682189444471</v>
      </c>
      <c r="H1565">
        <f t="shared" si="220"/>
        <v>0.78470353521212755</v>
      </c>
      <c r="I1565" s="19">
        <f t="shared" si="221"/>
        <v>6.1473798981358718E-4</v>
      </c>
      <c r="J1565" s="2">
        <f>SUM($I$2:I1565)</f>
        <v>0.266732777289588</v>
      </c>
      <c r="K1565" s="18">
        <f t="shared" si="222"/>
        <v>1.4190805664751E-5</v>
      </c>
      <c r="L1565" s="2">
        <f>SUM(K$2:K1565)</f>
        <v>5.7247128687414857E-3</v>
      </c>
      <c r="M1565" s="31">
        <f t="shared" si="223"/>
        <v>5.853551546412359E-2</v>
      </c>
      <c r="N1565" s="34">
        <f t="shared" si="224"/>
        <v>2.3216032245450727E-4</v>
      </c>
      <c r="O1565" s="2">
        <f>SUM(N$2:N1565)</f>
        <v>0.19038218755479125</v>
      </c>
      <c r="P1565" s="2"/>
    </row>
    <row r="1566" spans="1:16" x14ac:dyDescent="0.2">
      <c r="A1566">
        <v>1565</v>
      </c>
      <c r="B1566">
        <v>2.3908411723608399E-3</v>
      </c>
      <c r="C1566">
        <f t="shared" si="216"/>
        <v>9.0080937464632766E-3</v>
      </c>
      <c r="D1566">
        <f t="shared" si="217"/>
        <v>61.285199999999996</v>
      </c>
      <c r="E1566">
        <f t="shared" si="219"/>
        <v>3.1759607814991989E-3</v>
      </c>
      <c r="F1566" s="32">
        <f t="shared" si="218"/>
        <v>2.9141157405390103E-4</v>
      </c>
      <c r="G1566" s="2">
        <f>SUM(F$2:$F1566)</f>
        <v>0.45570823346849859</v>
      </c>
      <c r="H1566">
        <f t="shared" si="220"/>
        <v>0.7854641567970001</v>
      </c>
      <c r="I1566" s="19">
        <f t="shared" si="221"/>
        <v>6.1533386196543991E-4</v>
      </c>
      <c r="J1566" s="2">
        <f>SUM($I$2:I1566)</f>
        <v>0.26734811115155344</v>
      </c>
      <c r="K1566" s="18">
        <f t="shared" si="222"/>
        <v>1.4402519971973333E-5</v>
      </c>
      <c r="L1566" s="2">
        <f>SUM(K$2:K1566)</f>
        <v>5.7391153887134594E-3</v>
      </c>
      <c r="M1566" s="31">
        <f t="shared" si="223"/>
        <v>5.8896228610812514E-2</v>
      </c>
      <c r="N1566" s="34">
        <f t="shared" si="224"/>
        <v>2.3359096297735716E-4</v>
      </c>
      <c r="O1566" s="2">
        <f>SUM(N$2:N1566)</f>
        <v>0.19061577851776862</v>
      </c>
      <c r="P1566" s="2"/>
    </row>
    <row r="1567" spans="1:16" x14ac:dyDescent="0.2">
      <c r="A1567">
        <v>1566</v>
      </c>
      <c r="B1567">
        <v>2.3908702231365E-3</v>
      </c>
      <c r="C1567">
        <f t="shared" si="216"/>
        <v>9.0082032025465917E-3</v>
      </c>
      <c r="D1567">
        <f t="shared" si="217"/>
        <v>61.324400000000004</v>
      </c>
      <c r="E1567">
        <f t="shared" si="219"/>
        <v>3.1759608213494783E-3</v>
      </c>
      <c r="F1567" s="32">
        <f t="shared" si="218"/>
        <v>2.9141157771037964E-4</v>
      </c>
      <c r="G1567" s="2">
        <f>SUM(F$2:$F1567)</f>
        <v>0.45599964504620899</v>
      </c>
      <c r="H1567">
        <f t="shared" si="220"/>
        <v>0.78622282325530501</v>
      </c>
      <c r="I1567" s="19">
        <f t="shared" si="221"/>
        <v>6.1592820246804934E-4</v>
      </c>
      <c r="J1567" s="2">
        <f>SUM($I$2:I1567)</f>
        <v>0.26796403935402147</v>
      </c>
      <c r="K1567" s="18">
        <f t="shared" si="222"/>
        <v>1.4402694974972897E-5</v>
      </c>
      <c r="L1567" s="2">
        <f>SUM(K$2:K1567)</f>
        <v>5.7535180836884321E-3</v>
      </c>
      <c r="M1567" s="31">
        <f t="shared" si="223"/>
        <v>5.8896525675517071E-2</v>
      </c>
      <c r="N1567" s="34">
        <f t="shared" si="224"/>
        <v>2.3359214117895071E-4</v>
      </c>
      <c r="O1567" s="2">
        <f>SUM(N$2:N1567)</f>
        <v>0.19084937065894758</v>
      </c>
      <c r="P1567" s="2"/>
    </row>
    <row r="1568" spans="1:16" x14ac:dyDescent="0.2">
      <c r="A1568">
        <v>1567</v>
      </c>
      <c r="B1568">
        <v>2.3908798239069902E-3</v>
      </c>
      <c r="C1568">
        <f t="shared" si="216"/>
        <v>9.0082393758573135E-3</v>
      </c>
      <c r="D1568">
        <f t="shared" si="217"/>
        <v>61.363599999999998</v>
      </c>
      <c r="E1568">
        <f t="shared" si="219"/>
        <v>3.1759608345192964E-3</v>
      </c>
      <c r="F1568" s="32">
        <f t="shared" si="218"/>
        <v>2.9141157891878161E-4</v>
      </c>
      <c r="G1568" s="2">
        <f>SUM(F$2:$F1568)</f>
        <v>0.45629105662512776</v>
      </c>
      <c r="H1568">
        <f t="shared" si="220"/>
        <v>0.78697953443653734</v>
      </c>
      <c r="I1568" s="19">
        <f t="shared" si="221"/>
        <v>6.1652101120350956E-4</v>
      </c>
      <c r="J1568" s="2">
        <f>SUM($I$2:I1568)</f>
        <v>0.26858056036522499</v>
      </c>
      <c r="K1568" s="18">
        <f t="shared" si="222"/>
        <v>1.4402752810386781E-5</v>
      </c>
      <c r="L1568" s="2">
        <f>SUM(K$2:K1568)</f>
        <v>5.7679208364988192E-3</v>
      </c>
      <c r="M1568" s="31">
        <f t="shared" si="223"/>
        <v>5.8896623849781185E-2</v>
      </c>
      <c r="N1568" s="34">
        <f t="shared" si="224"/>
        <v>2.3359253055228472E-4</v>
      </c>
      <c r="O1568" s="2">
        <f>SUM(N$2:N1568)</f>
        <v>0.19108296318949985</v>
      </c>
      <c r="P1568" s="2"/>
    </row>
    <row r="1569" spans="1:16" x14ac:dyDescent="0.2">
      <c r="A1569">
        <v>1568</v>
      </c>
      <c r="B1569">
        <v>2.3909328809240799E-3</v>
      </c>
      <c r="C1569">
        <f t="shared" si="216"/>
        <v>9.0084392814760456E-3</v>
      </c>
      <c r="D1569">
        <f t="shared" si="217"/>
        <v>61.402799999999999</v>
      </c>
      <c r="E1569">
        <f t="shared" si="219"/>
        <v>3.1759609073000387E-3</v>
      </c>
      <c r="F1569" s="32">
        <f t="shared" si="218"/>
        <v>2.9141158559680829E-4</v>
      </c>
      <c r="G1569" s="2">
        <f>SUM(F$2:$F1569)</f>
        <v>0.45658246821072457</v>
      </c>
      <c r="H1569">
        <f t="shared" si="220"/>
        <v>0.78773429023060038</v>
      </c>
      <c r="I1569" s="19">
        <f t="shared" si="221"/>
        <v>6.1711228808557055E-4</v>
      </c>
      <c r="J1569" s="2">
        <f>SUM($I$2:I1569)</f>
        <v>0.26919767265331057</v>
      </c>
      <c r="K1569" s="18">
        <f t="shared" si="222"/>
        <v>1.440307242791601E-5</v>
      </c>
      <c r="L1569" s="2">
        <f>SUM(K$2:K1569)</f>
        <v>5.7823239089267349E-3</v>
      </c>
      <c r="M1569" s="31">
        <f t="shared" si="223"/>
        <v>5.8897166389516684E-2</v>
      </c>
      <c r="N1569" s="34">
        <f t="shared" si="224"/>
        <v>2.3359468234336299E-4</v>
      </c>
      <c r="O1569" s="2">
        <f>SUM(N$2:N1569)</f>
        <v>0.19131655787184321</v>
      </c>
      <c r="P1569" s="2"/>
    </row>
    <row r="1570" spans="1:16" x14ac:dyDescent="0.2">
      <c r="A1570">
        <v>1569</v>
      </c>
      <c r="B1570">
        <v>2.4071548503712598E-3</v>
      </c>
      <c r="C1570">
        <f t="shared" si="216"/>
        <v>9.0695596198832034E-3</v>
      </c>
      <c r="D1570">
        <f t="shared" si="217"/>
        <v>61.441999999999993</v>
      </c>
      <c r="E1570">
        <f t="shared" si="219"/>
        <v>3.1759831597973839E-3</v>
      </c>
      <c r="F1570" s="32">
        <f t="shared" si="218"/>
        <v>2.9141362738375847E-4</v>
      </c>
      <c r="G1570" s="2">
        <f>SUM(F$2:$F1570)</f>
        <v>0.45687388183810834</v>
      </c>
      <c r="H1570">
        <f t="shared" si="220"/>
        <v>0.78848709056760025</v>
      </c>
      <c r="I1570" s="19">
        <f t="shared" si="221"/>
        <v>6.1770203305947739E-4</v>
      </c>
      <c r="J1570" s="2">
        <f>SUM($I$2:I1570)</f>
        <v>0.26981537468637007</v>
      </c>
      <c r="K1570" s="18">
        <f t="shared" si="222"/>
        <v>1.4500794201176692E-5</v>
      </c>
      <c r="L1570" s="2">
        <f>SUM(K$2:K1570)</f>
        <v>5.7968247031279117E-3</v>
      </c>
      <c r="M1570" s="31">
        <f t="shared" si="223"/>
        <v>5.906276439797558E-2</v>
      </c>
      <c r="N1570" s="34">
        <f t="shared" si="224"/>
        <v>2.3425146800138294E-4</v>
      </c>
      <c r="O1570" s="2">
        <f>SUM(N$2:N1570)</f>
        <v>0.19155080933984459</v>
      </c>
      <c r="P1570" s="2"/>
    </row>
    <row r="1571" spans="1:16" x14ac:dyDescent="0.2">
      <c r="A1571">
        <v>1570</v>
      </c>
      <c r="B1571">
        <v>2.41441542381485E-3</v>
      </c>
      <c r="C1571">
        <f t="shared" si="216"/>
        <v>9.096915651303876E-3</v>
      </c>
      <c r="D1571">
        <f t="shared" si="217"/>
        <v>61.481099999999998</v>
      </c>
      <c r="E1571">
        <f t="shared" si="219"/>
        <v>3.1759931195441691E-3</v>
      </c>
      <c r="F1571" s="32">
        <f t="shared" si="218"/>
        <v>2.9141454124437813E-4</v>
      </c>
      <c r="G1571" s="2">
        <f>SUM(F$2:$F1571)</f>
        <v>0.45716529637935271</v>
      </c>
      <c r="H1571">
        <f t="shared" si="220"/>
        <v>0.78923602248498526</v>
      </c>
      <c r="I1571" s="19">
        <f t="shared" si="221"/>
        <v>6.1828874750734339E-4</v>
      </c>
      <c r="J1571" s="2">
        <f>SUM($I$2:I1571)</f>
        <v>0.27043366343387742</v>
      </c>
      <c r="K1571" s="18">
        <f t="shared" si="222"/>
        <v>1.454453217726568E-5</v>
      </c>
      <c r="L1571" s="2">
        <f>SUM(K$2:K1571)</f>
        <v>5.8113692353051775E-3</v>
      </c>
      <c r="M1571" s="31">
        <f t="shared" si="223"/>
        <v>5.9136701393305291E-2</v>
      </c>
      <c r="N1571" s="34">
        <f t="shared" si="224"/>
        <v>2.345447128210614E-4</v>
      </c>
      <c r="O1571" s="2">
        <f>SUM(N$2:N1571)</f>
        <v>0.19178535405266564</v>
      </c>
      <c r="P1571" s="2"/>
    </row>
    <row r="1572" spans="1:16" x14ac:dyDescent="0.2">
      <c r="A1572">
        <v>1571</v>
      </c>
      <c r="B1572">
        <v>2.4523922122454099E-3</v>
      </c>
      <c r="C1572">
        <f t="shared" si="216"/>
        <v>9.2400027263998263E-3</v>
      </c>
      <c r="D1572">
        <f t="shared" si="217"/>
        <v>61.520300000000006</v>
      </c>
      <c r="E1572">
        <f t="shared" si="219"/>
        <v>3.1760452149995431E-3</v>
      </c>
      <c r="F1572" s="32">
        <f t="shared" si="218"/>
        <v>2.9141932128408772E-4</v>
      </c>
      <c r="G1572" s="2">
        <f>SUM(F$2:$F1572)</f>
        <v>0.45745671570063678</v>
      </c>
      <c r="H1572">
        <f t="shared" si="220"/>
        <v>0.78998491684637595</v>
      </c>
      <c r="I1572" s="19">
        <f t="shared" si="221"/>
        <v>6.1887543253378414E-4</v>
      </c>
      <c r="J1572" s="2">
        <f>SUM($I$2:I1572)</f>
        <v>0.27105253886641123</v>
      </c>
      <c r="K1572" s="18">
        <f t="shared" si="222"/>
        <v>1.4773305824033042E-5</v>
      </c>
      <c r="L1572" s="2">
        <f>SUM(K$2:K1572)</f>
        <v>5.8261425411292103E-3</v>
      </c>
      <c r="M1572" s="31">
        <f t="shared" si="223"/>
        <v>5.9521633780050209E-2</v>
      </c>
      <c r="N1572" s="34">
        <f t="shared" si="224"/>
        <v>2.3607141035368424E-4</v>
      </c>
      <c r="O1572" s="2">
        <f>SUM(N$2:N1572)</f>
        <v>0.19202142546301931</v>
      </c>
      <c r="P1572" s="2"/>
    </row>
    <row r="1573" spans="1:16" x14ac:dyDescent="0.2">
      <c r="A1573">
        <v>1572</v>
      </c>
      <c r="B1573">
        <v>2.4653011199479301E-3</v>
      </c>
      <c r="C1573">
        <f t="shared" si="216"/>
        <v>9.2886402737589087E-3</v>
      </c>
      <c r="D1573">
        <f t="shared" si="217"/>
        <v>61.5595</v>
      </c>
      <c r="E1573">
        <f t="shared" si="219"/>
        <v>3.1760629232581825E-3</v>
      </c>
      <c r="F1573" s="32">
        <f t="shared" si="218"/>
        <v>2.9142094611256603E-4</v>
      </c>
      <c r="G1573" s="2">
        <f>SUM(F$2:$F1573)</f>
        <v>0.45774813664674935</v>
      </c>
      <c r="H1573">
        <f t="shared" si="220"/>
        <v>0.79073185578000382</v>
      </c>
      <c r="I1573" s="19">
        <f t="shared" si="221"/>
        <v>6.194605856750246E-4</v>
      </c>
      <c r="J1573" s="2">
        <f>SUM($I$2:I1573)</f>
        <v>0.27167199945208625</v>
      </c>
      <c r="K1573" s="18">
        <f t="shared" si="222"/>
        <v>1.4851069584817836E-5</v>
      </c>
      <c r="L1573" s="2">
        <f>SUM(K$2:K1573)</f>
        <v>5.840993610714028E-3</v>
      </c>
      <c r="M1573" s="31">
        <f t="shared" si="223"/>
        <v>5.9651798758433017E-2</v>
      </c>
      <c r="N1573" s="34">
        <f t="shared" si="224"/>
        <v>2.3658766348845262E-4</v>
      </c>
      <c r="O1573" s="2">
        <f>SUM(N$2:N1573)</f>
        <v>0.19225801312650775</v>
      </c>
      <c r="P1573" s="2"/>
    </row>
    <row r="1574" spans="1:16" x14ac:dyDescent="0.2">
      <c r="A1574">
        <v>1573</v>
      </c>
      <c r="B1574">
        <v>2.4653012008310801E-3</v>
      </c>
      <c r="C1574">
        <f t="shared" si="216"/>
        <v>9.2886405785064623E-3</v>
      </c>
      <c r="D1574">
        <f t="shared" si="217"/>
        <v>61.598699999999994</v>
      </c>
      <c r="E1574">
        <f t="shared" si="219"/>
        <v>3.1760629233691332E-3</v>
      </c>
      <c r="F1574" s="32">
        <f t="shared" si="218"/>
        <v>2.9142094612274636E-4</v>
      </c>
      <c r="G1574" s="2">
        <f>SUM(F$2:$F1574)</f>
        <v>0.45803955759287207</v>
      </c>
      <c r="H1574">
        <f t="shared" si="220"/>
        <v>0.79147683937462376</v>
      </c>
      <c r="I1574" s="19">
        <f t="shared" si="221"/>
        <v>6.2004420700059563E-4</v>
      </c>
      <c r="J1574" s="2">
        <f>SUM($I$2:I1574)</f>
        <v>0.27229204365908682</v>
      </c>
      <c r="K1574" s="18">
        <f t="shared" si="222"/>
        <v>1.4851070072061071E-5</v>
      </c>
      <c r="L1574" s="2">
        <f>SUM(K$2:K1574)</f>
        <v>5.8558446807860888E-3</v>
      </c>
      <c r="M1574" s="31">
        <f t="shared" si="223"/>
        <v>5.9651799572936731E-2</v>
      </c>
      <c r="N1574" s="34">
        <f t="shared" si="224"/>
        <v>2.3658766671889219E-4</v>
      </c>
      <c r="O1574" s="2">
        <f>SUM(N$2:N1574)</f>
        <v>0.19249460079322664</v>
      </c>
      <c r="P1574" s="2"/>
    </row>
    <row r="1575" spans="1:16" x14ac:dyDescent="0.2">
      <c r="A1575">
        <v>1574</v>
      </c>
      <c r="B1575">
        <v>2.46530132217579E-3</v>
      </c>
      <c r="C1575">
        <f t="shared" si="216"/>
        <v>9.28864103570309E-3</v>
      </c>
      <c r="D1575">
        <f t="shared" si="217"/>
        <v>61.637900000000002</v>
      </c>
      <c r="E1575">
        <f t="shared" si="219"/>
        <v>3.1760629235355951E-3</v>
      </c>
      <c r="F1575" s="32">
        <f t="shared" si="218"/>
        <v>2.9142094613802017E-4</v>
      </c>
      <c r="G1575" s="2">
        <f>SUM(F$2:$F1575)</f>
        <v>0.45833097853901011</v>
      </c>
      <c r="H1575">
        <f t="shared" si="220"/>
        <v>0.79221986775815934</v>
      </c>
      <c r="I1575" s="19">
        <f t="shared" si="221"/>
        <v>6.2062629661071265E-4</v>
      </c>
      <c r="J1575" s="2">
        <f>SUM($I$2:I1575)</f>
        <v>0.27291266995569752</v>
      </c>
      <c r="K1575" s="18">
        <f t="shared" si="222"/>
        <v>1.485107080304631E-5</v>
      </c>
      <c r="L1575" s="2">
        <f>SUM(K$2:K1575)</f>
        <v>5.8706957515891351E-3</v>
      </c>
      <c r="M1575" s="31">
        <f t="shared" si="223"/>
        <v>5.9651800794893531E-2</v>
      </c>
      <c r="N1575" s="34">
        <f t="shared" si="224"/>
        <v>2.3658767156534963E-4</v>
      </c>
      <c r="O1575" s="2">
        <f>SUM(N$2:N1575)</f>
        <v>0.19273118846479198</v>
      </c>
      <c r="P1575" s="2"/>
    </row>
    <row r="1576" spans="1:16" x14ac:dyDescent="0.2">
      <c r="A1576">
        <v>1575</v>
      </c>
      <c r="B1576">
        <v>2.4658087526601702E-3</v>
      </c>
      <c r="C1576">
        <f t="shared" si="216"/>
        <v>9.2905529073179661E-3</v>
      </c>
      <c r="D1576">
        <f t="shared" si="217"/>
        <v>61.677099999999996</v>
      </c>
      <c r="E1576">
        <f t="shared" si="219"/>
        <v>3.1760636196236304E-3</v>
      </c>
      <c r="F1576" s="32">
        <f t="shared" si="218"/>
        <v>2.9142101000786112E-4</v>
      </c>
      <c r="G1576" s="2">
        <f>SUM(F$2:$F1576)</f>
        <v>0.45862239954901796</v>
      </c>
      <c r="H1576">
        <f t="shared" si="220"/>
        <v>0.79296094109749204</v>
      </c>
      <c r="I1576" s="19">
        <f t="shared" si="221"/>
        <v>6.2120685463611103E-4</v>
      </c>
      <c r="J1576" s="2">
        <f>SUM($I$2:I1576)</f>
        <v>0.27353387681033364</v>
      </c>
      <c r="K1576" s="18">
        <f t="shared" si="222"/>
        <v>1.4854127583969343E-5</v>
      </c>
      <c r="L1576" s="2">
        <f>SUM(K$2:K1576)</f>
        <v>5.8855498791731044E-3</v>
      </c>
      <c r="M1576" s="31">
        <f t="shared" si="223"/>
        <v>5.9656910422016492E-2</v>
      </c>
      <c r="N1576" s="34">
        <f t="shared" si="224"/>
        <v>2.3660793708571077E-4</v>
      </c>
      <c r="O1576" s="2">
        <f>SUM(N$2:N1576)</f>
        <v>0.19296779640187769</v>
      </c>
      <c r="P1576" s="2"/>
    </row>
    <row r="1577" spans="1:16" x14ac:dyDescent="0.2">
      <c r="A1577">
        <v>1576</v>
      </c>
      <c r="B1577">
        <v>2.4831111829543102E-3</v>
      </c>
      <c r="C1577">
        <f t="shared" si="216"/>
        <v>9.35574415294862E-3</v>
      </c>
      <c r="D1577">
        <f t="shared" si="217"/>
        <v>61.716300000000004</v>
      </c>
      <c r="E1577">
        <f t="shared" si="219"/>
        <v>3.1760873550145266E-3</v>
      </c>
      <c r="F1577" s="32">
        <f t="shared" si="218"/>
        <v>2.9142318785831258E-4</v>
      </c>
      <c r="G1577" s="2">
        <f>SUM(F$2:$F1577)</f>
        <v>0.45891382273687625</v>
      </c>
      <c r="H1577">
        <f t="shared" si="220"/>
        <v>0.7937000595982534</v>
      </c>
      <c r="I1577" s="19">
        <f t="shared" si="221"/>
        <v>6.217858812378826E-4</v>
      </c>
      <c r="J1577" s="2">
        <f>SUM($I$2:I1577)</f>
        <v>0.27415566269157154</v>
      </c>
      <c r="K1577" s="18">
        <f t="shared" si="222"/>
        <v>1.495835809528723E-5</v>
      </c>
      <c r="L1577" s="2">
        <f>SUM(K$2:K1577)</f>
        <v>5.9005082372683921E-3</v>
      </c>
      <c r="M1577" s="31">
        <f t="shared" si="223"/>
        <v>5.9830825629868009E-2</v>
      </c>
      <c r="N1577" s="34">
        <f t="shared" si="224"/>
        <v>2.3729770995974136E-4</v>
      </c>
      <c r="O1577" s="2">
        <f>SUM(N$2:N1577)</f>
        <v>0.19320509411183745</v>
      </c>
      <c r="P1577" s="2"/>
    </row>
    <row r="1578" spans="1:16" x14ac:dyDescent="0.2">
      <c r="A1578">
        <v>1577</v>
      </c>
      <c r="B1578">
        <v>2.4961643758400799E-3</v>
      </c>
      <c r="C1578">
        <f t="shared" si="216"/>
        <v>9.4049253309227178E-3</v>
      </c>
      <c r="D1578">
        <f t="shared" si="217"/>
        <v>61.755400000000002</v>
      </c>
      <c r="E1578">
        <f t="shared" si="219"/>
        <v>3.1761052614389354E-3</v>
      </c>
      <c r="F1578" s="32">
        <f t="shared" si="218"/>
        <v>2.9142483086957175E-4</v>
      </c>
      <c r="G1578" s="2">
        <f>SUM(F$2:$F1578)</f>
        <v>0.45920524756774583</v>
      </c>
      <c r="H1578">
        <f t="shared" si="220"/>
        <v>0.79443534547095607</v>
      </c>
      <c r="I1578" s="19">
        <f t="shared" si="221"/>
        <v>6.2236190535277516E-4</v>
      </c>
      <c r="J1578" s="2">
        <f>SUM($I$2:I1578)</f>
        <v>0.2747780245969243</v>
      </c>
      <c r="K1578" s="18">
        <f t="shared" si="222"/>
        <v>1.5036991035613282E-5</v>
      </c>
      <c r="L1578" s="2">
        <f>SUM(K$2:K1578)</f>
        <v>5.9155452283040054E-3</v>
      </c>
      <c r="M1578" s="31">
        <f t="shared" si="223"/>
        <v>5.9961629035091321E-2</v>
      </c>
      <c r="N1578" s="34">
        <f t="shared" si="224"/>
        <v>2.3781649518771813E-4</v>
      </c>
      <c r="O1578" s="2">
        <f>SUM(N$2:N1578)</f>
        <v>0.19344291060702518</v>
      </c>
      <c r="P1578" s="2"/>
    </row>
    <row r="1579" spans="1:16" x14ac:dyDescent="0.2">
      <c r="A1579">
        <v>1578</v>
      </c>
      <c r="B1579">
        <v>2.5032345222290599E-3</v>
      </c>
      <c r="C1579">
        <f t="shared" si="216"/>
        <v>9.4315638806555142E-3</v>
      </c>
      <c r="D1579">
        <f t="shared" si="217"/>
        <v>61.794600000000003</v>
      </c>
      <c r="E1579">
        <f t="shared" si="219"/>
        <v>3.1761149603372393E-3</v>
      </c>
      <c r="F1579" s="32">
        <f t="shared" si="218"/>
        <v>2.9142572079593286E-4</v>
      </c>
      <c r="G1579" s="2">
        <f>SUM(F$2:$F1579)</f>
        <v>0.45949667328854177</v>
      </c>
      <c r="H1579">
        <f t="shared" si="220"/>
        <v>0.79517056005050413</v>
      </c>
      <c r="I1579" s="19">
        <f t="shared" si="221"/>
        <v>6.2293787361649756E-4</v>
      </c>
      <c r="J1579" s="2">
        <f>SUM($I$2:I1579)</f>
        <v>0.2754009624705408</v>
      </c>
      <c r="K1579" s="18">
        <f t="shared" si="222"/>
        <v>1.5079581871737922E-5</v>
      </c>
      <c r="L1579" s="2">
        <f>SUM(K$2:K1579)</f>
        <v>5.9306248101757431E-3</v>
      </c>
      <c r="M1579" s="31">
        <f t="shared" si="223"/>
        <v>6.0032334766919083E-2</v>
      </c>
      <c r="N1579" s="34">
        <f t="shared" si="224"/>
        <v>2.3809692434889252E-4</v>
      </c>
      <c r="O1579" s="2">
        <f>SUM(N$2:N1579)</f>
        <v>0.19368100753137407</v>
      </c>
      <c r="P1579" s="2"/>
    </row>
    <row r="1580" spans="1:16" x14ac:dyDescent="0.2">
      <c r="A1580">
        <v>1579</v>
      </c>
      <c r="B1580">
        <v>2.5134628335218498E-3</v>
      </c>
      <c r="C1580">
        <f t="shared" si="216"/>
        <v>9.4701016087399281E-3</v>
      </c>
      <c r="D1580">
        <f t="shared" si="217"/>
        <v>61.833800000000004</v>
      </c>
      <c r="E1580">
        <f t="shared" si="219"/>
        <v>3.1761289916903386E-3</v>
      </c>
      <c r="F1580" s="32">
        <f t="shared" si="218"/>
        <v>2.9142700824844693E-4</v>
      </c>
      <c r="G1580" s="2">
        <f>SUM(F$2:$F1580)</f>
        <v>0.45978810029679024</v>
      </c>
      <c r="H1580">
        <f t="shared" si="220"/>
        <v>0.79590382063788778</v>
      </c>
      <c r="I1580" s="19">
        <f t="shared" si="221"/>
        <v>6.2351231111966996E-4</v>
      </c>
      <c r="J1580" s="2">
        <f>SUM($I$2:I1580)</f>
        <v>0.27602447478166048</v>
      </c>
      <c r="K1580" s="18">
        <f t="shared" si="222"/>
        <v>1.514119761576014E-5</v>
      </c>
      <c r="L1580" s="2">
        <f>SUM(K$2:K1580)</f>
        <v>5.9457660077915035E-3</v>
      </c>
      <c r="M1580" s="31">
        <f t="shared" si="223"/>
        <v>6.0134447573717713E-2</v>
      </c>
      <c r="N1580" s="34">
        <f t="shared" si="224"/>
        <v>2.3850191851295066E-4</v>
      </c>
      <c r="O1580" s="2">
        <f>SUM(N$2:N1580)</f>
        <v>0.19391950944988703</v>
      </c>
      <c r="P1580" s="2"/>
    </row>
    <row r="1581" spans="1:16" x14ac:dyDescent="0.2">
      <c r="A1581">
        <v>1580</v>
      </c>
      <c r="B1581">
        <v>2.5272817887022898E-3</v>
      </c>
      <c r="C1581">
        <f t="shared" si="216"/>
        <v>9.5221679882145031E-3</v>
      </c>
      <c r="D1581">
        <f t="shared" si="217"/>
        <v>61.872999999999998</v>
      </c>
      <c r="E1581">
        <f t="shared" si="219"/>
        <v>3.176147948841503E-3</v>
      </c>
      <c r="F1581" s="32">
        <f t="shared" si="218"/>
        <v>2.914287476695672E-4</v>
      </c>
      <c r="G1581" s="2">
        <f>SUM(F$2:$F1581)</f>
        <v>0.46007952904445981</v>
      </c>
      <c r="H1581">
        <f t="shared" si="220"/>
        <v>0.79663512759152133</v>
      </c>
      <c r="I1581" s="19">
        <f t="shared" si="221"/>
        <v>6.2408521814307449E-4</v>
      </c>
      <c r="J1581" s="2">
        <f>SUM($I$2:I1581)</f>
        <v>0.27664855999980353</v>
      </c>
      <c r="K1581" s="18">
        <f t="shared" si="222"/>
        <v>1.5224443537856069E-5</v>
      </c>
      <c r="L1581" s="2">
        <f>SUM(K$2:K1581)</f>
        <v>5.9609904513293595E-3</v>
      </c>
      <c r="M1581" s="31">
        <f t="shared" si="223"/>
        <v>6.027207762468436E-2</v>
      </c>
      <c r="N1581" s="34">
        <f t="shared" si="224"/>
        <v>2.390477792055319E-4</v>
      </c>
      <c r="O1581" s="2">
        <f>SUM(N$2:N1581)</f>
        <v>0.19415855722909256</v>
      </c>
      <c r="P1581" s="2"/>
    </row>
    <row r="1582" spans="1:16" x14ac:dyDescent="0.2">
      <c r="A1582">
        <v>1581</v>
      </c>
      <c r="B1582">
        <v>2.533016853663E-3</v>
      </c>
      <c r="C1582">
        <f t="shared" si="216"/>
        <v>9.5437762838241694E-3</v>
      </c>
      <c r="D1582">
        <f t="shared" si="217"/>
        <v>61.912199999999999</v>
      </c>
      <c r="E1582">
        <f t="shared" si="219"/>
        <v>3.1761558163647457E-3</v>
      </c>
      <c r="F1582" s="32">
        <f t="shared" si="218"/>
        <v>2.9142946955736424E-4</v>
      </c>
      <c r="G1582" s="2">
        <f>SUM(F$2:$F1582)</f>
        <v>0.46037095851401716</v>
      </c>
      <c r="H1582">
        <f t="shared" si="220"/>
        <v>0.79736448130750814</v>
      </c>
      <c r="I1582" s="19">
        <f t="shared" si="221"/>
        <v>6.2465659499701912E-4</v>
      </c>
      <c r="J1582" s="2">
        <f>SUM($I$2:I1582)</f>
        <v>0.27727321659480053</v>
      </c>
      <c r="K1582" s="18">
        <f t="shared" si="222"/>
        <v>1.5258991791664009E-5</v>
      </c>
      <c r="L1582" s="2">
        <f>SUM(K$2:K1582)</f>
        <v>5.9762494431210237E-3</v>
      </c>
      <c r="M1582" s="31">
        <f t="shared" si="223"/>
        <v>6.0329085563548643E-2</v>
      </c>
      <c r="N1582" s="34">
        <f t="shared" si="224"/>
        <v>2.392738809382024E-4</v>
      </c>
      <c r="O1582" s="2">
        <f>SUM(N$2:N1582)</f>
        <v>0.19439783111003076</v>
      </c>
      <c r="P1582" s="2"/>
    </row>
    <row r="1583" spans="1:16" x14ac:dyDescent="0.2">
      <c r="A1583">
        <v>1582</v>
      </c>
      <c r="B1583">
        <v>2.5333285891308201E-3</v>
      </c>
      <c r="C1583">
        <f t="shared" si="216"/>
        <v>9.5449508253833016E-3</v>
      </c>
      <c r="D1583">
        <f t="shared" si="217"/>
        <v>61.9514</v>
      </c>
      <c r="E1583">
        <f t="shared" si="219"/>
        <v>3.1761562440127764E-3</v>
      </c>
      <c r="F1583" s="32">
        <f t="shared" si="218"/>
        <v>2.9142950879638334E-4</v>
      </c>
      <c r="G1583" s="2">
        <f>SUM(F$2:$F1583)</f>
        <v>0.46066238802281356</v>
      </c>
      <c r="H1583">
        <f t="shared" si="220"/>
        <v>0.79809188221942606</v>
      </c>
      <c r="I1583" s="19">
        <f t="shared" si="221"/>
        <v>6.2522644202116966E-4</v>
      </c>
      <c r="J1583" s="2">
        <f>SUM($I$2:I1583)</f>
        <v>0.27789844303682171</v>
      </c>
      <c r="K1583" s="18">
        <f t="shared" si="222"/>
        <v>1.5260869698215543E-5</v>
      </c>
      <c r="L1583" s="2">
        <f>SUM(K$2:K1583)</f>
        <v>5.9915103128192395E-3</v>
      </c>
      <c r="M1583" s="31">
        <f t="shared" si="223"/>
        <v>6.0332182439576575E-2</v>
      </c>
      <c r="N1583" s="34">
        <f t="shared" si="224"/>
        <v>2.3928616359654314E-4</v>
      </c>
      <c r="O1583" s="2">
        <f>SUM(N$2:N1583)</f>
        <v>0.19463711727362729</v>
      </c>
      <c r="P1583" s="2"/>
    </row>
    <row r="1584" spans="1:16" x14ac:dyDescent="0.2">
      <c r="A1584">
        <v>1583</v>
      </c>
      <c r="B1584">
        <v>2.54780739201461E-3</v>
      </c>
      <c r="C1584">
        <f t="shared" si="216"/>
        <v>9.5995033465718794E-3</v>
      </c>
      <c r="D1584">
        <f t="shared" si="217"/>
        <v>61.990500000000004</v>
      </c>
      <c r="E1584">
        <f t="shared" si="219"/>
        <v>3.1761761065304496E-3</v>
      </c>
      <c r="F1584" s="32">
        <f t="shared" si="218"/>
        <v>2.9143133128977603E-4</v>
      </c>
      <c r="G1584" s="2">
        <f>SUM(F$2:$F1584)</f>
        <v>0.46095381935410334</v>
      </c>
      <c r="H1584">
        <f t="shared" si="220"/>
        <v>0.7988154826474293</v>
      </c>
      <c r="I1584" s="19">
        <f t="shared" si="221"/>
        <v>6.2579331174021419E-4</v>
      </c>
      <c r="J1584" s="2">
        <f>SUM($I$2:I1584)</f>
        <v>0.27852423634856194</v>
      </c>
      <c r="K1584" s="18">
        <f t="shared" si="222"/>
        <v>1.5348090568474411E-5</v>
      </c>
      <c r="L1584" s="2">
        <f>SUM(K$2:K1584)</f>
        <v>6.0068584033877142E-3</v>
      </c>
      <c r="M1584" s="31">
        <f t="shared" si="223"/>
        <v>6.0475809968881238E-2</v>
      </c>
      <c r="N1584" s="34">
        <f t="shared" si="224"/>
        <v>2.3985581115584673E-4</v>
      </c>
      <c r="O1584" s="2">
        <f>SUM(N$2:N1584)</f>
        <v>0.19487697308478313</v>
      </c>
      <c r="P1584" s="2"/>
    </row>
    <row r="1585" spans="1:16" x14ac:dyDescent="0.2">
      <c r="A1585">
        <v>1584</v>
      </c>
      <c r="B1585">
        <v>2.5537475553171099E-3</v>
      </c>
      <c r="C1585">
        <f t="shared" si="216"/>
        <v>9.6218844016234713E-3</v>
      </c>
      <c r="D1585">
        <f t="shared" si="217"/>
        <v>62.029699999999998</v>
      </c>
      <c r="E1585">
        <f t="shared" si="219"/>
        <v>3.1761842554857314E-3</v>
      </c>
      <c r="F1585" s="32">
        <f t="shared" si="218"/>
        <v>2.9143207900048437E-4</v>
      </c>
      <c r="G1585" s="2">
        <f>SUM(F$2:$F1585)</f>
        <v>0.46124525143310385</v>
      </c>
      <c r="H1585">
        <f t="shared" si="220"/>
        <v>0.79953898437923554</v>
      </c>
      <c r="I1585" s="19">
        <f t="shared" si="221"/>
        <v>6.2636010414050206E-4</v>
      </c>
      <c r="J1585" s="2">
        <f>SUM($I$2:I1585)</f>
        <v>0.27915059645270246</v>
      </c>
      <c r="K1585" s="18">
        <f t="shared" si="222"/>
        <v>1.5383874342649824E-5</v>
      </c>
      <c r="L1585" s="2">
        <f>SUM(K$2:K1585)</f>
        <v>6.0222422777303644E-3</v>
      </c>
      <c r="M1585" s="31">
        <f t="shared" si="223"/>
        <v>6.0534617395574593E-2</v>
      </c>
      <c r="N1585" s="34">
        <f t="shared" si="224"/>
        <v>2.4008904991757279E-4</v>
      </c>
      <c r="O1585" s="2">
        <f>SUM(N$2:N1585)</f>
        <v>0.1951170621347007</v>
      </c>
      <c r="P1585" s="2"/>
    </row>
    <row r="1586" spans="1:16" x14ac:dyDescent="0.2">
      <c r="A1586">
        <v>1585</v>
      </c>
      <c r="B1586">
        <v>2.5572059365276101E-3</v>
      </c>
      <c r="C1586">
        <f t="shared" si="216"/>
        <v>9.6349147202056257E-3</v>
      </c>
      <c r="D1586">
        <f t="shared" si="217"/>
        <v>62.068900000000006</v>
      </c>
      <c r="E1586">
        <f t="shared" si="219"/>
        <v>3.1761889998419774E-3</v>
      </c>
      <c r="F1586" s="32">
        <f t="shared" si="218"/>
        <v>2.9143251432082258E-4</v>
      </c>
      <c r="G1586" s="2">
        <f>SUM(F$2:$F1586)</f>
        <v>0.4615366839474247</v>
      </c>
      <c r="H1586">
        <f t="shared" si="220"/>
        <v>0.8002605348289682</v>
      </c>
      <c r="I1586" s="19">
        <f t="shared" si="221"/>
        <v>6.2692536790332908E-4</v>
      </c>
      <c r="J1586" s="2">
        <f>SUM($I$2:I1586)</f>
        <v>0.27977752182060578</v>
      </c>
      <c r="K1586" s="18">
        <f t="shared" si="222"/>
        <v>1.5404707765225419E-5</v>
      </c>
      <c r="L1586" s="2">
        <f>SUM(K$2:K1586)</f>
        <v>6.0376469854955895E-3</v>
      </c>
      <c r="M1586" s="31">
        <f t="shared" si="223"/>
        <v>6.0568823760570212E-2</v>
      </c>
      <c r="N1586" s="34">
        <f t="shared" si="224"/>
        <v>2.4022471730965797E-4</v>
      </c>
      <c r="O1586" s="2">
        <f>SUM(N$2:N1586)</f>
        <v>0.19535728685201037</v>
      </c>
      <c r="P1586" s="2"/>
    </row>
    <row r="1587" spans="1:16" x14ac:dyDescent="0.2">
      <c r="A1587">
        <v>1586</v>
      </c>
      <c r="B1587">
        <v>2.5648054531698301E-3</v>
      </c>
      <c r="C1587">
        <f t="shared" si="216"/>
        <v>9.6635478051350313E-3</v>
      </c>
      <c r="D1587">
        <f t="shared" si="217"/>
        <v>62.1081</v>
      </c>
      <c r="E1587">
        <f t="shared" si="219"/>
        <v>3.1761994252109123E-3</v>
      </c>
      <c r="F1587" s="32">
        <f t="shared" si="218"/>
        <v>2.9143347090479212E-4</v>
      </c>
      <c r="G1587" s="2">
        <f>SUM(F$2:$F1587)</f>
        <v>0.46182811741832946</v>
      </c>
      <c r="H1587">
        <f t="shared" si="220"/>
        <v>0.80098013457785744</v>
      </c>
      <c r="I1587" s="19">
        <f t="shared" si="221"/>
        <v>6.2748910348403217E-4</v>
      </c>
      <c r="J1587" s="2">
        <f>SUM($I$2:I1587)</f>
        <v>0.28040501092408981</v>
      </c>
      <c r="K1587" s="18">
        <f t="shared" si="222"/>
        <v>1.5450487548291828E-5</v>
      </c>
      <c r="L1587" s="2">
        <f>SUM(K$2:K1587)</f>
        <v>6.0530974730438813E-3</v>
      </c>
      <c r="M1587" s="31">
        <f t="shared" si="223"/>
        <v>6.0643908352040032E-2</v>
      </c>
      <c r="N1587" s="34">
        <f t="shared" si="224"/>
        <v>2.4052251366164676E-4</v>
      </c>
      <c r="O1587" s="2">
        <f>SUM(N$2:N1587)</f>
        <v>0.195597809365672</v>
      </c>
      <c r="P1587" s="2"/>
    </row>
    <row r="1588" spans="1:16" x14ac:dyDescent="0.2">
      <c r="A1588">
        <v>1587</v>
      </c>
      <c r="B1588">
        <v>2.5825127507609802E-3</v>
      </c>
      <c r="C1588">
        <f t="shared" si="216"/>
        <v>9.7302644898490109E-3</v>
      </c>
      <c r="D1588">
        <f t="shared" si="217"/>
        <v>62.147300000000008</v>
      </c>
      <c r="E1588">
        <f t="shared" si="219"/>
        <v>3.1762237170342841E-3</v>
      </c>
      <c r="F1588" s="32">
        <f t="shared" si="218"/>
        <v>2.9143569981093185E-4</v>
      </c>
      <c r="G1588" s="2">
        <f>SUM(F$2:$F1588)</f>
        <v>0.4621195531181404</v>
      </c>
      <c r="H1588">
        <f t="shared" si="220"/>
        <v>0.80169778424353122</v>
      </c>
      <c r="I1588" s="19">
        <f t="shared" si="221"/>
        <v>6.2805131136646182E-4</v>
      </c>
      <c r="J1588" s="2">
        <f>SUM($I$2:I1588)</f>
        <v>0.28103306223545627</v>
      </c>
      <c r="K1588" s="18">
        <f t="shared" si="222"/>
        <v>1.5557156995913222E-5</v>
      </c>
      <c r="L1588" s="2">
        <f>SUM(K$2:K1588)</f>
        <v>6.0686546300397944E-3</v>
      </c>
      <c r="M1588" s="31">
        <f t="shared" si="223"/>
        <v>6.0818429243346163E-2</v>
      </c>
      <c r="N1588" s="34">
        <f t="shared" si="224"/>
        <v>2.4121468876388041E-4</v>
      </c>
      <c r="O1588" s="2">
        <f>SUM(N$2:N1588)</f>
        <v>0.19583902405443587</v>
      </c>
      <c r="P1588" s="2"/>
    </row>
    <row r="1589" spans="1:16" x14ac:dyDescent="0.2">
      <c r="A1589">
        <v>1588</v>
      </c>
      <c r="B1589">
        <v>2.5938324737548599E-3</v>
      </c>
      <c r="C1589">
        <f t="shared" si="216"/>
        <v>9.7729143852463597E-3</v>
      </c>
      <c r="D1589">
        <f t="shared" si="217"/>
        <v>62.186500000000002</v>
      </c>
      <c r="E1589">
        <f t="shared" si="219"/>
        <v>3.1762392461362485E-3</v>
      </c>
      <c r="F1589" s="32">
        <f t="shared" si="218"/>
        <v>2.9143712469000259E-4</v>
      </c>
      <c r="G1589" s="2">
        <f>SUM(F$2:$F1589)</f>
        <v>0.46241099024283039</v>
      </c>
      <c r="H1589">
        <f t="shared" si="220"/>
        <v>0.80241348447979566</v>
      </c>
      <c r="I1589" s="19">
        <f t="shared" si="221"/>
        <v>6.2861199206281086E-4</v>
      </c>
      <c r="J1589" s="2">
        <f>SUM($I$2:I1589)</f>
        <v>0.28166167422751909</v>
      </c>
      <c r="K1589" s="18">
        <f t="shared" si="222"/>
        <v>1.5625347446362747E-5</v>
      </c>
      <c r="L1589" s="2">
        <f>SUM(K$2:K1589)</f>
        <v>6.0842799774861568E-3</v>
      </c>
      <c r="M1589" s="31">
        <f t="shared" si="223"/>
        <v>6.0929681657701927E-2</v>
      </c>
      <c r="N1589" s="34">
        <f t="shared" si="224"/>
        <v>2.4165593193370449E-4</v>
      </c>
      <c r="O1589" s="2">
        <f>SUM(N$2:N1589)</f>
        <v>0.19608067998636958</v>
      </c>
      <c r="P1589" s="2"/>
    </row>
    <row r="1590" spans="1:16" x14ac:dyDescent="0.2">
      <c r="A1590">
        <v>1589</v>
      </c>
      <c r="B1590">
        <v>2.6026384101864898E-3</v>
      </c>
      <c r="C1590">
        <f t="shared" si="216"/>
        <v>9.8060929593057952E-3</v>
      </c>
      <c r="D1590">
        <f t="shared" si="217"/>
        <v>62.225699999999996</v>
      </c>
      <c r="E1590">
        <f t="shared" si="219"/>
        <v>3.1762513267213749E-3</v>
      </c>
      <c r="F1590" s="32">
        <f t="shared" si="218"/>
        <v>2.9143823314900741E-4</v>
      </c>
      <c r="G1590" s="2">
        <f>SUM(F$2:$F1590)</f>
        <v>0.46270242847597942</v>
      </c>
      <c r="H1590">
        <f t="shared" si="220"/>
        <v>0.803127235976419</v>
      </c>
      <c r="I1590" s="19">
        <f t="shared" si="221"/>
        <v>6.2917114611344489E-4</v>
      </c>
      <c r="J1590" s="2">
        <f>SUM($I$2:I1590)</f>
        <v>0.28229084537363253</v>
      </c>
      <c r="K1590" s="18">
        <f t="shared" si="222"/>
        <v>1.5678394749042097E-5</v>
      </c>
      <c r="L1590" s="2">
        <f>SUM(K$2:K1590)</f>
        <v>6.0999583722351992E-3</v>
      </c>
      <c r="M1590" s="31">
        <f t="shared" si="223"/>
        <v>6.1016060316203269E-2</v>
      </c>
      <c r="N1590" s="34">
        <f t="shared" si="224"/>
        <v>2.4199852218941258E-4</v>
      </c>
      <c r="O1590" s="2">
        <f>SUM(N$2:N1590)</f>
        <v>0.196322678508559</v>
      </c>
      <c r="P1590" s="2"/>
    </row>
    <row r="1591" spans="1:16" x14ac:dyDescent="0.2">
      <c r="A1591">
        <v>1590</v>
      </c>
      <c r="B1591">
        <v>2.60265214548532E-3</v>
      </c>
      <c r="C1591">
        <f t="shared" si="216"/>
        <v>9.8061447104889898E-3</v>
      </c>
      <c r="D1591">
        <f t="shared" si="217"/>
        <v>62.264800000000001</v>
      </c>
      <c r="E1591">
        <f t="shared" si="219"/>
        <v>3.1762513455644288E-3</v>
      </c>
      <c r="F1591" s="32">
        <f t="shared" si="218"/>
        <v>2.9143823487795946E-4</v>
      </c>
      <c r="G1591" s="2">
        <f>SUM(F$2:$F1591)</f>
        <v>0.4629938667108574</v>
      </c>
      <c r="H1591">
        <f t="shared" si="220"/>
        <v>0.80383722611143837</v>
      </c>
      <c r="I1591" s="19">
        <f t="shared" si="221"/>
        <v>6.2972735350745298E-4</v>
      </c>
      <c r="J1591" s="2">
        <f>SUM($I$2:I1591)</f>
        <v>0.28292057272714</v>
      </c>
      <c r="K1591" s="18">
        <f t="shared" si="222"/>
        <v>1.5678477491015092E-5</v>
      </c>
      <c r="L1591" s="2">
        <f>SUM(K$2:K1591)</f>
        <v>6.1156368497262146E-3</v>
      </c>
      <c r="M1591" s="31">
        <f t="shared" si="223"/>
        <v>6.1016194933425992E-2</v>
      </c>
      <c r="N1591" s="34">
        <f t="shared" si="224"/>
        <v>2.4199905610079251E-4</v>
      </c>
      <c r="O1591" s="2">
        <f>SUM(N$2:N1591)</f>
        <v>0.19656467756465978</v>
      </c>
      <c r="P1591" s="2"/>
    </row>
    <row r="1592" spans="1:16" x14ac:dyDescent="0.2">
      <c r="A1592">
        <v>1591</v>
      </c>
      <c r="B1592">
        <v>2.60787048398982E-3</v>
      </c>
      <c r="C1592">
        <f t="shared" si="216"/>
        <v>9.8258061095784551E-3</v>
      </c>
      <c r="D1592">
        <f t="shared" si="217"/>
        <v>62.304000000000002</v>
      </c>
      <c r="E1592">
        <f t="shared" si="219"/>
        <v>3.1762585044593072E-3</v>
      </c>
      <c r="F1592" s="32">
        <f t="shared" si="218"/>
        <v>2.9143889174527255E-4</v>
      </c>
      <c r="G1592" s="2">
        <f>SUM(F$2:$F1592)</f>
        <v>0.46328530560260267</v>
      </c>
      <c r="H1592">
        <f t="shared" si="220"/>
        <v>0.80454708730732238</v>
      </c>
      <c r="I1592" s="19">
        <f t="shared" si="221"/>
        <v>6.3028345989033863E-4</v>
      </c>
      <c r="J1592" s="2">
        <f>SUM($I$2:I1592)</f>
        <v>0.28355085618703035</v>
      </c>
      <c r="K1592" s="18">
        <f t="shared" si="222"/>
        <v>1.5709912964605071E-5</v>
      </c>
      <c r="L1592" s="2">
        <f>SUM(K$2:K1592)</f>
        <v>6.1313467626908195E-3</v>
      </c>
      <c r="M1592" s="31">
        <f t="shared" si="223"/>
        <v>6.1067313263865962E-2</v>
      </c>
      <c r="N1592" s="34">
        <f t="shared" si="224"/>
        <v>2.4220179879442356E-4</v>
      </c>
      <c r="O1592" s="2">
        <f>SUM(N$2:N1592)</f>
        <v>0.1968068793634542</v>
      </c>
      <c r="P1592" s="2"/>
    </row>
    <row r="1593" spans="1:16" x14ac:dyDescent="0.2">
      <c r="A1593">
        <v>1592</v>
      </c>
      <c r="B1593">
        <v>2.60787048398982E-3</v>
      </c>
      <c r="C1593">
        <f t="shared" si="216"/>
        <v>9.8258061095784551E-3</v>
      </c>
      <c r="D1593">
        <f t="shared" si="217"/>
        <v>62.304000000000002</v>
      </c>
      <c r="E1593">
        <f t="shared" si="219"/>
        <v>3.1762585044593072E-3</v>
      </c>
      <c r="F1593" s="32">
        <f t="shared" si="218"/>
        <v>2.9143889174527255E-4</v>
      </c>
      <c r="G1593" s="2">
        <f>SUM(F$2:$F1593)</f>
        <v>0.46357674449434794</v>
      </c>
      <c r="H1593">
        <f t="shared" si="220"/>
        <v>0.80454708730732238</v>
      </c>
      <c r="I1593" s="19">
        <f t="shared" si="221"/>
        <v>6.3028345989033863E-4</v>
      </c>
      <c r="J1593" s="2">
        <f>SUM($I$2:I1593)</f>
        <v>0.28418113964692071</v>
      </c>
      <c r="K1593" s="18">
        <f t="shared" si="222"/>
        <v>1.5709912964605071E-5</v>
      </c>
      <c r="L1593" s="2">
        <f>SUM(K$2:K1593)</f>
        <v>6.1470566756554245E-3</v>
      </c>
      <c r="M1593" s="31">
        <f t="shared" si="223"/>
        <v>6.1067313263865962E-2</v>
      </c>
      <c r="N1593" s="34">
        <f t="shared" si="224"/>
        <v>2.4220179879442356E-4</v>
      </c>
      <c r="O1593" s="2">
        <f>SUM(N$2:N1593)</f>
        <v>0.19704908116224862</v>
      </c>
      <c r="P1593" s="2"/>
    </row>
    <row r="1594" spans="1:16" x14ac:dyDescent="0.2">
      <c r="A1594">
        <v>1593</v>
      </c>
      <c r="B1594">
        <v>2.60787048398982E-3</v>
      </c>
      <c r="C1594">
        <f t="shared" si="216"/>
        <v>9.8258061095784551E-3</v>
      </c>
      <c r="D1594">
        <f t="shared" si="217"/>
        <v>62.304000000000002</v>
      </c>
      <c r="E1594">
        <f t="shared" si="219"/>
        <v>3.1762585044593072E-3</v>
      </c>
      <c r="F1594" s="32">
        <f t="shared" si="218"/>
        <v>2.9143889174527255E-4</v>
      </c>
      <c r="G1594" s="2">
        <f>SUM(F$2:$F1594)</f>
        <v>0.4638681833860932</v>
      </c>
      <c r="H1594">
        <f t="shared" si="220"/>
        <v>0.80454708730732238</v>
      </c>
      <c r="I1594" s="19">
        <f t="shared" si="221"/>
        <v>6.3028345989033863E-4</v>
      </c>
      <c r="J1594" s="2">
        <f>SUM($I$2:I1594)</f>
        <v>0.28481142310681107</v>
      </c>
      <c r="K1594" s="18">
        <f t="shared" si="222"/>
        <v>1.5709912964605071E-5</v>
      </c>
      <c r="L1594" s="2">
        <f>SUM(K$2:K1594)</f>
        <v>6.1627665886200295E-3</v>
      </c>
      <c r="M1594" s="31">
        <f t="shared" si="223"/>
        <v>6.1067313263865962E-2</v>
      </c>
      <c r="N1594" s="34">
        <f t="shared" si="224"/>
        <v>2.4220179879442356E-4</v>
      </c>
      <c r="O1594" s="2">
        <f>SUM(N$2:N1594)</f>
        <v>0.19729128296104304</v>
      </c>
      <c r="P1594" s="2"/>
    </row>
    <row r="1595" spans="1:16" x14ac:dyDescent="0.2">
      <c r="A1595">
        <v>1594</v>
      </c>
      <c r="B1595">
        <v>2.613023345812E-3</v>
      </c>
      <c r="C1595">
        <f t="shared" si="216"/>
        <v>9.8452208088455478E-3</v>
      </c>
      <c r="D1595">
        <f t="shared" si="217"/>
        <v>62.421599999999998</v>
      </c>
      <c r="E1595">
        <f t="shared" si="219"/>
        <v>3.1762655735443081E-3</v>
      </c>
      <c r="F1595" s="32">
        <f t="shared" si="218"/>
        <v>2.9143954037204377E-4</v>
      </c>
      <c r="G1595" s="2">
        <f>SUM(F$2:$F1595)</f>
        <v>0.46415962292646523</v>
      </c>
      <c r="H1595">
        <f t="shared" si="220"/>
        <v>0.8066649955022227</v>
      </c>
      <c r="I1595" s="19">
        <f t="shared" si="221"/>
        <v>6.3194263251785941E-4</v>
      </c>
      <c r="J1595" s="2">
        <f>SUM($I$2:I1595)</f>
        <v>0.28544336573932894</v>
      </c>
      <c r="K1595" s="18">
        <f t="shared" si="222"/>
        <v>1.5740954004120668E-5</v>
      </c>
      <c r="L1595" s="2">
        <f>SUM(K$2:K1595)</f>
        <v>6.1785075426241502E-3</v>
      </c>
      <c r="M1595" s="31">
        <f t="shared" si="223"/>
        <v>6.1117740030365193E-2</v>
      </c>
      <c r="N1595" s="34">
        <f t="shared" si="224"/>
        <v>2.4240179864541957E-4</v>
      </c>
      <c r="O1595" s="2">
        <f>SUM(N$2:N1595)</f>
        <v>0.19753368475968847</v>
      </c>
      <c r="P1595" s="2"/>
    </row>
    <row r="1596" spans="1:16" x14ac:dyDescent="0.2">
      <c r="A1596">
        <v>1595</v>
      </c>
      <c r="B1596">
        <v>2.61302347085308E-3</v>
      </c>
      <c r="C1596">
        <f t="shared" si="216"/>
        <v>9.8452212799691775E-3</v>
      </c>
      <c r="D1596">
        <f t="shared" si="217"/>
        <v>62.460800000000006</v>
      </c>
      <c r="E1596">
        <f t="shared" si="219"/>
        <v>3.176265573715848E-3</v>
      </c>
      <c r="F1596" s="32">
        <f t="shared" si="218"/>
        <v>2.9143954038778351E-4</v>
      </c>
      <c r="G1596" s="2">
        <f>SUM(F$2:$F1596)</f>
        <v>0.46445106246685303</v>
      </c>
      <c r="H1596">
        <f t="shared" si="220"/>
        <v>0.80736707599007029</v>
      </c>
      <c r="I1596" s="19">
        <f t="shared" si="221"/>
        <v>6.3249264348177092E-4</v>
      </c>
      <c r="J1596" s="2">
        <f>SUM($I$2:I1596)</f>
        <v>0.28607585838281069</v>
      </c>
      <c r="K1596" s="18">
        <f t="shared" si="222"/>
        <v>1.5740954757372983E-5</v>
      </c>
      <c r="L1596" s="2">
        <f>SUM(K$2:K1596)</f>
        <v>6.1942484973815234E-3</v>
      </c>
      <c r="M1596" s="31">
        <f t="shared" si="223"/>
        <v>6.1117741253434506E-2</v>
      </c>
      <c r="N1596" s="34">
        <f t="shared" si="224"/>
        <v>2.4240180349628941E-4</v>
      </c>
      <c r="O1596" s="2">
        <f>SUM(N$2:N1596)</f>
        <v>0.19777608656318477</v>
      </c>
      <c r="P1596" s="2"/>
    </row>
    <row r="1597" spans="1:16" x14ac:dyDescent="0.2">
      <c r="A1597">
        <v>1596</v>
      </c>
      <c r="B1597">
        <v>2.6160487644880802E-3</v>
      </c>
      <c r="C1597">
        <f t="shared" si="216"/>
        <v>9.8566198324910714E-3</v>
      </c>
      <c r="D1597">
        <f t="shared" si="217"/>
        <v>62.5</v>
      </c>
      <c r="E1597">
        <f t="shared" si="219"/>
        <v>3.17626972404944E-3</v>
      </c>
      <c r="F1597" s="32">
        <f t="shared" si="218"/>
        <v>2.9143992120333134E-4</v>
      </c>
      <c r="G1597" s="2">
        <f>SUM(F$2:$F1597)</f>
        <v>0.46474250238805637</v>
      </c>
      <c r="H1597">
        <f t="shared" si="220"/>
        <v>0.80806721355276323</v>
      </c>
      <c r="I1597" s="19">
        <f t="shared" si="221"/>
        <v>6.330411323550452E-4</v>
      </c>
      <c r="J1597" s="2">
        <f>SUM($I$2:I1597)</f>
        <v>0.28670889951516576</v>
      </c>
      <c r="K1597" s="18">
        <f t="shared" si="222"/>
        <v>1.5759179243592682E-5</v>
      </c>
      <c r="L1597" s="2">
        <f>SUM(K$2:K1597)</f>
        <v>6.2100076766251162E-3</v>
      </c>
      <c r="M1597" s="31">
        <f t="shared" si="223"/>
        <v>6.1147324118550721E-2</v>
      </c>
      <c r="N1597" s="34">
        <f t="shared" si="224"/>
        <v>2.4251913341898768E-4</v>
      </c>
      <c r="O1597" s="2">
        <f>SUM(N$2:N1597)</f>
        <v>0.19801860569660376</v>
      </c>
      <c r="P1597" s="2"/>
    </row>
    <row r="1598" spans="1:16" x14ac:dyDescent="0.2">
      <c r="A1598">
        <v>1597</v>
      </c>
      <c r="B1598">
        <v>2.6165286340825099E-3</v>
      </c>
      <c r="C1598">
        <f t="shared" si="216"/>
        <v>9.8584278615407098E-3</v>
      </c>
      <c r="D1598">
        <f t="shared" si="217"/>
        <v>62.539100000000005</v>
      </c>
      <c r="E1598">
        <f t="shared" si="219"/>
        <v>3.1762703823724463E-3</v>
      </c>
      <c r="F1598" s="32">
        <f t="shared" si="218"/>
        <v>2.9143998160802669E-4</v>
      </c>
      <c r="G1598" s="2">
        <f>SUM(F$2:$F1598)</f>
        <v>0.46503394236966439</v>
      </c>
      <c r="H1598">
        <f t="shared" si="220"/>
        <v>0.80876363051836597</v>
      </c>
      <c r="I1598" s="19">
        <f t="shared" si="221"/>
        <v>6.3358670650667814E-4</v>
      </c>
      <c r="J1598" s="2">
        <f>SUM($I$2:I1598)</f>
        <v>0.28734248622167247</v>
      </c>
      <c r="K1598" s="18">
        <f t="shared" si="222"/>
        <v>1.5762069996645462E-5</v>
      </c>
      <c r="L1598" s="2">
        <f>SUM(K$2:K1598)</f>
        <v>6.2257697466217617E-3</v>
      </c>
      <c r="M1598" s="31">
        <f t="shared" si="223"/>
        <v>6.1152014956231293E-2</v>
      </c>
      <c r="N1598" s="34">
        <f t="shared" si="224"/>
        <v>2.4253773795983555E-4</v>
      </c>
      <c r="O1598" s="2">
        <f>SUM(N$2:N1598)</f>
        <v>0.19826114343456361</v>
      </c>
      <c r="P1598" s="2"/>
    </row>
    <row r="1599" spans="1:16" x14ac:dyDescent="0.2">
      <c r="A1599">
        <v>1598</v>
      </c>
      <c r="B1599">
        <v>2.6181763592229902E-3</v>
      </c>
      <c r="C1599">
        <f t="shared" si="216"/>
        <v>9.8646360792615014E-3</v>
      </c>
      <c r="D1599">
        <f t="shared" si="217"/>
        <v>62.578299999999999</v>
      </c>
      <c r="E1599">
        <f t="shared" si="219"/>
        <v>3.1762726428529548E-3</v>
      </c>
      <c r="F1599" s="32">
        <f t="shared" si="218"/>
        <v>2.9144018901933573E-4</v>
      </c>
      <c r="G1599" s="2">
        <f>SUM(F$2:$F1599)</f>
        <v>0.46532538255868372</v>
      </c>
      <c r="H1599">
        <f t="shared" si="220"/>
        <v>0.80945989012328923</v>
      </c>
      <c r="I1599" s="19">
        <f t="shared" si="221"/>
        <v>6.3413215738170601E-4</v>
      </c>
      <c r="J1599" s="2">
        <f>SUM($I$2:I1599)</f>
        <v>0.28797661837905419</v>
      </c>
      <c r="K1599" s="18">
        <f t="shared" si="222"/>
        <v>1.5771995956813134E-5</v>
      </c>
      <c r="L1599" s="2">
        <f>SUM(K$2:K1599)</f>
        <v>6.2415417425785748E-3</v>
      </c>
      <c r="M1599" s="31">
        <f t="shared" si="223"/>
        <v>6.1168118582013452E-2</v>
      </c>
      <c r="N1599" s="34">
        <f t="shared" si="224"/>
        <v>2.4260160726934156E-4</v>
      </c>
      <c r="O1599" s="2">
        <f>SUM(N$2:N1599)</f>
        <v>0.19850374504183296</v>
      </c>
      <c r="P1599" s="2"/>
    </row>
    <row r="1600" spans="1:16" x14ac:dyDescent="0.2">
      <c r="A1600">
        <v>1599</v>
      </c>
      <c r="B1600">
        <v>2.62237048003371E-3</v>
      </c>
      <c r="C1600">
        <f t="shared" si="216"/>
        <v>9.8804384813130138E-3</v>
      </c>
      <c r="D1600">
        <f t="shared" si="217"/>
        <v>62.617500000000007</v>
      </c>
      <c r="E1600">
        <f t="shared" si="219"/>
        <v>3.1762783966889714E-3</v>
      </c>
      <c r="F1600" s="32">
        <f t="shared" si="218"/>
        <v>2.9144071696490109E-4</v>
      </c>
      <c r="G1600" s="2">
        <f>SUM(F$2:$F1600)</f>
        <v>0.46561682327564863</v>
      </c>
      <c r="H1600">
        <f t="shared" si="220"/>
        <v>0.81015420981055253</v>
      </c>
      <c r="I1600" s="19">
        <f t="shared" si="221"/>
        <v>6.3467608852217281E-4</v>
      </c>
      <c r="J1600" s="2">
        <f>SUM($I$2:I1600)</f>
        <v>0.28861129446757638</v>
      </c>
      <c r="K1600" s="18">
        <f t="shared" si="222"/>
        <v>1.5797261503282544E-5</v>
      </c>
      <c r="L1600" s="2">
        <f>SUM(K$2:K1600)</f>
        <v>6.257339004081857E-3</v>
      </c>
      <c r="M1600" s="31">
        <f t="shared" si="223"/>
        <v>6.1209085912889621E-2</v>
      </c>
      <c r="N1600" s="34">
        <f t="shared" si="224"/>
        <v>2.4276408963019378E-4</v>
      </c>
      <c r="O1600" s="2">
        <f>SUM(N$2:N1600)</f>
        <v>0.19874650913146316</v>
      </c>
      <c r="P1600" s="2"/>
    </row>
    <row r="1601" spans="1:16" x14ac:dyDescent="0.2">
      <c r="A1601">
        <v>1600</v>
      </c>
      <c r="B1601">
        <v>2.6339084537076499E-3</v>
      </c>
      <c r="C1601">
        <f t="shared" si="216"/>
        <v>9.9239106908853673E-3</v>
      </c>
      <c r="D1601">
        <f t="shared" si="217"/>
        <v>62.656700000000001</v>
      </c>
      <c r="E1601">
        <f t="shared" si="219"/>
        <v>3.1762942254732005E-3</v>
      </c>
      <c r="F1601" s="32">
        <f t="shared" si="218"/>
        <v>2.9144216934144001E-4</v>
      </c>
      <c r="G1601" s="2">
        <f>SUM(F$2:$F1601)</f>
        <v>0.46590826544499009</v>
      </c>
      <c r="H1601">
        <f t="shared" si="220"/>
        <v>0.81084659065084241</v>
      </c>
      <c r="I1601" s="19">
        <f t="shared" si="221"/>
        <v>6.3521850076685594E-4</v>
      </c>
      <c r="J1601" s="2">
        <f>SUM($I$2:I1601)</f>
        <v>0.28924651296834325</v>
      </c>
      <c r="K1601" s="18">
        <f t="shared" si="222"/>
        <v>1.5866766704295514E-5</v>
      </c>
      <c r="L1601" s="2">
        <f>SUM(K$2:K1601)</f>
        <v>6.2732057707861524E-3</v>
      </c>
      <c r="M1601" s="31">
        <f t="shared" si="223"/>
        <v>6.1321617800958399E-2</v>
      </c>
      <c r="N1601" s="34">
        <f t="shared" si="224"/>
        <v>2.4321040737786055E-4</v>
      </c>
      <c r="O1601" s="2">
        <f>SUM(N$2:N1601)</f>
        <v>0.19898971953884101</v>
      </c>
      <c r="P1601" s="2"/>
    </row>
    <row r="1602" spans="1:16" x14ac:dyDescent="0.2">
      <c r="A1602">
        <v>1601</v>
      </c>
      <c r="B1602">
        <v>2.6366793279209498E-3</v>
      </c>
      <c r="C1602">
        <f t="shared" ref="C1602:C1665" si="225">B1602/MAX($B$2:$B$2554)*100</f>
        <v>9.9343506544269065E-3</v>
      </c>
      <c r="D1602">
        <f t="shared" ref="D1602:D1665" si="226">_xlfn.PERCENTRANK.INC($B$2:$B$2554,B1602,6)*100</f>
        <v>62.695900000000002</v>
      </c>
      <c r="E1602">
        <f t="shared" si="219"/>
        <v>3.1762980268083712E-3</v>
      </c>
      <c r="F1602" s="32">
        <f t="shared" ref="F1602:F1665" si="227">E1602/SUM($E$2:$E$2554)</f>
        <v>2.914425181344957E-4</v>
      </c>
      <c r="G1602" s="2">
        <f>SUM(F$2:$F1602)</f>
        <v>0.4661997079631246</v>
      </c>
      <c r="H1602">
        <f t="shared" si="220"/>
        <v>0.81153703374816588</v>
      </c>
      <c r="I1602" s="19">
        <f t="shared" si="221"/>
        <v>6.3575939498063637E-4</v>
      </c>
      <c r="J1602" s="2">
        <f>SUM($I$2:I1602)</f>
        <v>0.28988227236332387</v>
      </c>
      <c r="K1602" s="18">
        <f t="shared" si="222"/>
        <v>1.5883458558049009E-5</v>
      </c>
      <c r="L1602" s="2">
        <f>SUM(K$2:K1602)</f>
        <v>6.2890892293442011E-3</v>
      </c>
      <c r="M1602" s="31">
        <f t="shared" si="223"/>
        <v>6.1348605900461893E-2</v>
      </c>
      <c r="N1602" s="34">
        <f t="shared" si="224"/>
        <v>2.4331744608476331E-4</v>
      </c>
      <c r="O1602" s="2">
        <f>SUM(N$2:N1602)</f>
        <v>0.19923303698492578</v>
      </c>
      <c r="P1602" s="2"/>
    </row>
    <row r="1603" spans="1:16" x14ac:dyDescent="0.2">
      <c r="A1603">
        <v>1602</v>
      </c>
      <c r="B1603">
        <v>2.6404715147773298E-3</v>
      </c>
      <c r="C1603">
        <f t="shared" si="225"/>
        <v>9.9486386694992955E-3</v>
      </c>
      <c r="D1603">
        <f t="shared" si="226"/>
        <v>62.735100000000003</v>
      </c>
      <c r="E1603">
        <f t="shared" ref="E1603:E1666" si="228">1/(1+EXP((-1)*($S$2/1000)*(C1603-$S$4)))</f>
        <v>3.1763032292796986E-3</v>
      </c>
      <c r="F1603" s="32">
        <f t="shared" si="227"/>
        <v>2.9144299548936959E-4</v>
      </c>
      <c r="G1603" s="2">
        <f>SUM(F$2:$F1603)</f>
        <v>0.46649115095861399</v>
      </c>
      <c r="H1603">
        <f t="shared" ref="H1603:H1666" si="229">1/(1+EXP((-1)*($S$2/1000)*(D1603-$S$3)))</f>
        <v>0.81222554023962745</v>
      </c>
      <c r="I1603" s="19">
        <f t="shared" ref="I1603:I1666" si="230">H1603/SUM($H$2:$H$2554)</f>
        <v>6.3629877205432356E-4</v>
      </c>
      <c r="J1603" s="2">
        <f>SUM($I$2:I1603)</f>
        <v>0.29051857113537821</v>
      </c>
      <c r="K1603" s="18">
        <f t="shared" ref="K1603:K1666" si="231">B1603/SUM($B$2:$B$2554)</f>
        <v>1.5906302838784953E-5</v>
      </c>
      <c r="L1603" s="2">
        <f>SUM(K$2:K1603)</f>
        <v>6.3049955321829859E-3</v>
      </c>
      <c r="M1603" s="31">
        <f t="shared" ref="M1603:M1666" si="232">SQRT(ABS(B1603))+$S$5</f>
        <v>6.1385518531754939E-2</v>
      </c>
      <c r="N1603" s="34">
        <f t="shared" ref="N1603:N1666" si="233">M1603/SUM($M$2:$M$2554)</f>
        <v>2.4346384692048995E-4</v>
      </c>
      <c r="O1603" s="2">
        <f>SUM(N$2:N1603)</f>
        <v>0.19947650083184626</v>
      </c>
      <c r="P1603" s="2"/>
    </row>
    <row r="1604" spans="1:16" x14ac:dyDescent="0.2">
      <c r="A1604">
        <v>1603</v>
      </c>
      <c r="B1604">
        <v>2.6413942453180298E-3</v>
      </c>
      <c r="C1604">
        <f t="shared" si="225"/>
        <v>9.9521152882347599E-3</v>
      </c>
      <c r="D1604">
        <f t="shared" si="226"/>
        <v>62.7742</v>
      </c>
      <c r="E1604">
        <f t="shared" si="228"/>
        <v>3.1763044951677566E-3</v>
      </c>
      <c r="F1604" s="32">
        <f t="shared" si="227"/>
        <v>2.9144311164144355E-4</v>
      </c>
      <c r="G1604" s="2">
        <f>SUM(F$2:$F1604)</f>
        <v>0.46678259407025541</v>
      </c>
      <c r="H1604">
        <f t="shared" si="229"/>
        <v>0.81291036229979152</v>
      </c>
      <c r="I1604" s="19">
        <f t="shared" si="230"/>
        <v>6.3683526273870849E-4</v>
      </c>
      <c r="J1604" s="2">
        <f>SUM($I$2:I1604)</f>
        <v>0.29115540639811693</v>
      </c>
      <c r="K1604" s="18">
        <f t="shared" si="231"/>
        <v>1.5911861403358298E-5</v>
      </c>
      <c r="L1604" s="2">
        <f>SUM(K$2:K1604)</f>
        <v>6.3209073935863438E-3</v>
      </c>
      <c r="M1604" s="31">
        <f t="shared" si="232"/>
        <v>6.1394496255124734E-2</v>
      </c>
      <c r="N1604" s="34">
        <f t="shared" si="233"/>
        <v>2.4349945387014971E-4</v>
      </c>
      <c r="O1604" s="2">
        <f>SUM(N$2:N1604)</f>
        <v>0.1997200002857164</v>
      </c>
      <c r="P1604" s="2"/>
    </row>
    <row r="1605" spans="1:16" x14ac:dyDescent="0.2">
      <c r="A1605">
        <v>1604</v>
      </c>
      <c r="B1605">
        <v>2.6486123796598199E-3</v>
      </c>
      <c r="C1605">
        <f t="shared" si="225"/>
        <v>9.9793114196955572E-3</v>
      </c>
      <c r="D1605">
        <f t="shared" si="226"/>
        <v>62.813399999999994</v>
      </c>
      <c r="E1605">
        <f t="shared" si="228"/>
        <v>3.1763143976969014E-3</v>
      </c>
      <c r="F1605" s="32">
        <f t="shared" si="227"/>
        <v>2.9144402025203537E-4</v>
      </c>
      <c r="G1605" s="2">
        <f>SUM(F$2:$F1605)</f>
        <v>0.46707403809050746</v>
      </c>
      <c r="H1605">
        <f t="shared" si="229"/>
        <v>0.81359500405483276</v>
      </c>
      <c r="I1605" s="19">
        <f t="shared" si="230"/>
        <v>6.3737161217177526E-4</v>
      </c>
      <c r="J1605" s="2">
        <f>SUM($I$2:I1605)</f>
        <v>0.29179277801028869</v>
      </c>
      <c r="K1605" s="18">
        <f t="shared" si="231"/>
        <v>1.5955343724651673E-5</v>
      </c>
      <c r="L1605" s="2">
        <f>SUM(K$2:K1605)</f>
        <v>6.3368627373109956E-3</v>
      </c>
      <c r="M1605" s="31">
        <f t="shared" si="232"/>
        <v>6.1464671179944599E-2</v>
      </c>
      <c r="N1605" s="34">
        <f t="shared" si="233"/>
        <v>2.4377777777394085E-4</v>
      </c>
      <c r="O1605" s="2">
        <f>SUM(N$2:N1605)</f>
        <v>0.19996377806349033</v>
      </c>
      <c r="P1605" s="2"/>
    </row>
    <row r="1606" spans="1:16" x14ac:dyDescent="0.2">
      <c r="A1606">
        <v>1605</v>
      </c>
      <c r="B1606">
        <v>2.6531581406717499E-3</v>
      </c>
      <c r="C1606">
        <f t="shared" si="225"/>
        <v>9.9964387143974664E-3</v>
      </c>
      <c r="D1606">
        <f t="shared" si="226"/>
        <v>62.852600000000002</v>
      </c>
      <c r="E1606">
        <f t="shared" si="228"/>
        <v>3.1763206340237348E-3</v>
      </c>
      <c r="F1606" s="32">
        <f t="shared" si="227"/>
        <v>2.91444592468742E-4</v>
      </c>
      <c r="G1606" s="2">
        <f>SUM(F$2:$F1606)</f>
        <v>0.46736548268297617</v>
      </c>
      <c r="H1606">
        <f t="shared" si="229"/>
        <v>0.81427771280849603</v>
      </c>
      <c r="I1606" s="19">
        <f t="shared" si="230"/>
        <v>6.3790644728850716E-4</v>
      </c>
      <c r="J1606" s="2">
        <f>SUM($I$2:I1606)</f>
        <v>0.29243068445757719</v>
      </c>
      <c r="K1606" s="18">
        <f t="shared" si="231"/>
        <v>1.598272756533461E-5</v>
      </c>
      <c r="L1606" s="2">
        <f>SUM(K$2:K1606)</f>
        <v>6.3528454648763303E-3</v>
      </c>
      <c r="M1606" s="31">
        <f t="shared" si="232"/>
        <v>6.1508816145119757E-2</v>
      </c>
      <c r="N1606" s="34">
        <f t="shared" si="233"/>
        <v>2.4395286309211985E-4</v>
      </c>
      <c r="O1606" s="2">
        <f>SUM(N$2:N1606)</f>
        <v>0.20020773092658245</v>
      </c>
      <c r="P1606" s="2"/>
    </row>
    <row r="1607" spans="1:16" x14ac:dyDescent="0.2">
      <c r="A1607">
        <v>1606</v>
      </c>
      <c r="B1607">
        <v>2.6538909812590301E-3</v>
      </c>
      <c r="C1607">
        <f t="shared" si="225"/>
        <v>9.9991998751084946E-3</v>
      </c>
      <c r="D1607">
        <f t="shared" si="226"/>
        <v>62.891799999999996</v>
      </c>
      <c r="E1607">
        <f t="shared" si="228"/>
        <v>3.1763216394084456E-3</v>
      </c>
      <c r="F1607" s="32">
        <f t="shared" si="227"/>
        <v>2.9144468471822534E-4</v>
      </c>
      <c r="G1607" s="2">
        <f>SUM(F$2:$F1607)</f>
        <v>0.46765692736769437</v>
      </c>
      <c r="H1607">
        <f t="shared" si="229"/>
        <v>0.81495848982796881</v>
      </c>
      <c r="I1607" s="19">
        <f t="shared" si="230"/>
        <v>6.3843976908162085E-4</v>
      </c>
      <c r="J1607" s="2">
        <f>SUM($I$2:I1607)</f>
        <v>0.29306912422665882</v>
      </c>
      <c r="K1607" s="18">
        <f t="shared" si="231"/>
        <v>1.5987142225462013E-5</v>
      </c>
      <c r="L1607" s="2">
        <f>SUM(K$2:K1607)</f>
        <v>6.3688326071017921E-3</v>
      </c>
      <c r="M1607" s="31">
        <f t="shared" si="232"/>
        <v>6.1515929393334549E-2</v>
      </c>
      <c r="N1607" s="34">
        <f t="shared" si="233"/>
        <v>2.4398107526358789E-4</v>
      </c>
      <c r="O1607" s="2">
        <f>SUM(N$2:N1607)</f>
        <v>0.20045171200184603</v>
      </c>
      <c r="P1607" s="2"/>
    </row>
    <row r="1608" spans="1:16" x14ac:dyDescent="0.2">
      <c r="A1608">
        <v>1607</v>
      </c>
      <c r="B1608">
        <v>2.65393326766885E-3</v>
      </c>
      <c r="C1608">
        <f t="shared" si="225"/>
        <v>9.9993591997630405E-3</v>
      </c>
      <c r="D1608">
        <f t="shared" si="226"/>
        <v>62.931000000000004</v>
      </c>
      <c r="E1608">
        <f t="shared" si="228"/>
        <v>3.1763216974212203E-3</v>
      </c>
      <c r="F1608" s="32">
        <f t="shared" si="227"/>
        <v>2.914446900412111E-4</v>
      </c>
      <c r="G1608" s="2">
        <f>SUM(F$2:$F1608)</f>
        <v>0.4679483720577356</v>
      </c>
      <c r="H1608">
        <f t="shared" si="229"/>
        <v>0.81563733641242464</v>
      </c>
      <c r="I1608" s="19">
        <f t="shared" si="230"/>
        <v>6.3897157856889094E-4</v>
      </c>
      <c r="J1608" s="2">
        <f>SUM($I$2:I1608)</f>
        <v>0.29370809580522772</v>
      </c>
      <c r="K1608" s="18">
        <f t="shared" si="231"/>
        <v>1.5987396960435217E-5</v>
      </c>
      <c r="L1608" s="2">
        <f>SUM(K$2:K1608)</f>
        <v>6.3848200040622274E-3</v>
      </c>
      <c r="M1608" s="31">
        <f t="shared" si="232"/>
        <v>6.1516339812421168E-2</v>
      </c>
      <c r="N1608" s="34">
        <f t="shared" si="233"/>
        <v>2.439827030450593E-4</v>
      </c>
      <c r="O1608" s="2">
        <f>SUM(N$2:N1608)</f>
        <v>0.2006956947048911</v>
      </c>
      <c r="P1608" s="2"/>
    </row>
    <row r="1609" spans="1:16" x14ac:dyDescent="0.2">
      <c r="A1609">
        <v>1608</v>
      </c>
      <c r="B1609">
        <v>2.65396284074424E-3</v>
      </c>
      <c r="C1609">
        <f t="shared" si="225"/>
        <v>9.9994706237415808E-3</v>
      </c>
      <c r="D1609">
        <f t="shared" si="226"/>
        <v>62.970199999999998</v>
      </c>
      <c r="E1609">
        <f t="shared" si="228"/>
        <v>3.176321737992557E-3</v>
      </c>
      <c r="F1609" s="32">
        <f t="shared" si="227"/>
        <v>2.9144469376385059E-4</v>
      </c>
      <c r="G1609" s="2">
        <f>SUM(F$2:$F1609)</f>
        <v>0.46823981675149945</v>
      </c>
      <c r="H1609">
        <f t="shared" si="229"/>
        <v>0.81631425389279699</v>
      </c>
      <c r="I1609" s="19">
        <f t="shared" si="230"/>
        <v>6.3950187679297286E-4</v>
      </c>
      <c r="J1609" s="2">
        <f>SUM($I$2:I1609)</f>
        <v>0.29434759768202068</v>
      </c>
      <c r="K1609" s="18">
        <f t="shared" si="231"/>
        <v>1.5987575109788617E-5</v>
      </c>
      <c r="L1609" s="2">
        <f>SUM(K$2:K1609)</f>
        <v>6.4008075791720156E-3</v>
      </c>
      <c r="M1609" s="31">
        <f t="shared" si="232"/>
        <v>6.1516626837791313E-2</v>
      </c>
      <c r="N1609" s="34">
        <f t="shared" si="233"/>
        <v>2.4398384142920024E-4</v>
      </c>
      <c r="O1609" s="2">
        <f>SUM(N$2:N1609)</f>
        <v>0.20093967854632031</v>
      </c>
      <c r="P1609" s="2"/>
    </row>
    <row r="1610" spans="1:16" x14ac:dyDescent="0.2">
      <c r="A1610">
        <v>1609</v>
      </c>
      <c r="B1610">
        <v>2.6621084956677801E-3</v>
      </c>
      <c r="C1610">
        <f t="shared" si="225"/>
        <v>1.0030161421618854E-2</v>
      </c>
      <c r="D1610">
        <f t="shared" si="226"/>
        <v>63.009400000000007</v>
      </c>
      <c r="E1610">
        <f t="shared" si="228"/>
        <v>3.1763329130461196E-3</v>
      </c>
      <c r="F1610" s="32">
        <f t="shared" si="227"/>
        <v>2.9144571913543825E-4</v>
      </c>
      <c r="G1610" s="2">
        <f>SUM(F$2:$F1610)</f>
        <v>0.46853126247063487</v>
      </c>
      <c r="H1610">
        <f t="shared" si="229"/>
        <v>0.81698924363155889</v>
      </c>
      <c r="I1610" s="19">
        <f t="shared" si="230"/>
        <v>6.4003066482123006E-4</v>
      </c>
      <c r="J1610" s="2">
        <f>SUM($I$2:I1610)</f>
        <v>0.29498762834684189</v>
      </c>
      <c r="K1610" s="18">
        <f t="shared" si="231"/>
        <v>1.6036644851048444E-5</v>
      </c>
      <c r="L1610" s="2">
        <f>SUM(K$2:K1610)</f>
        <v>6.4168442240230637E-3</v>
      </c>
      <c r="M1610" s="31">
        <f t="shared" si="232"/>
        <v>6.1595624772530666E-2</v>
      </c>
      <c r="N1610" s="34">
        <f t="shared" si="233"/>
        <v>2.4429715866672536E-4</v>
      </c>
      <c r="O1610" s="2">
        <f>SUM(N$2:N1610)</f>
        <v>0.20118397570498703</v>
      </c>
      <c r="P1610" s="2"/>
    </row>
    <row r="1611" spans="1:16" x14ac:dyDescent="0.2">
      <c r="A1611">
        <v>1610</v>
      </c>
      <c r="B1611">
        <v>2.6663230817843401E-3</v>
      </c>
      <c r="C1611">
        <f t="shared" si="225"/>
        <v>1.0046040931842876E-2</v>
      </c>
      <c r="D1611">
        <f t="shared" si="226"/>
        <v>63.048499999999997</v>
      </c>
      <c r="E1611">
        <f t="shared" si="228"/>
        <v>3.1763386950674961E-3</v>
      </c>
      <c r="F1611" s="32">
        <f t="shared" si="227"/>
        <v>2.9144624966716276E-4</v>
      </c>
      <c r="G1611" s="2">
        <f>SUM(F$2:$F1611)</f>
        <v>0.46882270872030202</v>
      </c>
      <c r="H1611">
        <f t="shared" si="229"/>
        <v>0.81766059247365874</v>
      </c>
      <c r="I1611" s="19">
        <f t="shared" si="230"/>
        <v>6.405566005652873E-4</v>
      </c>
      <c r="J1611" s="2">
        <f>SUM($I$2:I1611)</f>
        <v>0.29562818494740717</v>
      </c>
      <c r="K1611" s="18">
        <f t="shared" si="231"/>
        <v>1.606203368131416E-5</v>
      </c>
      <c r="L1611" s="2">
        <f>SUM(K$2:K1611)</f>
        <v>6.4329062577043782E-3</v>
      </c>
      <c r="M1611" s="31">
        <f t="shared" si="232"/>
        <v>6.1636451095949077E-2</v>
      </c>
      <c r="N1611" s="34">
        <f t="shared" si="233"/>
        <v>2.4445908177160103E-4</v>
      </c>
      <c r="O1611" s="2">
        <f>SUM(N$2:N1611)</f>
        <v>0.20142843478675862</v>
      </c>
      <c r="P1611" s="2"/>
    </row>
    <row r="1612" spans="1:16" x14ac:dyDescent="0.2">
      <c r="A1612">
        <v>1611</v>
      </c>
      <c r="B1612">
        <v>2.6783682663862598E-3</v>
      </c>
      <c r="C1612">
        <f t="shared" si="225"/>
        <v>1.0091424185796298E-2</v>
      </c>
      <c r="D1612">
        <f t="shared" si="226"/>
        <v>63.087700000000005</v>
      </c>
      <c r="E1612">
        <f t="shared" si="228"/>
        <v>3.1763552200017886E-3</v>
      </c>
      <c r="F1612" s="32">
        <f t="shared" si="227"/>
        <v>2.9144776591923409E-4</v>
      </c>
      <c r="G1612" s="2">
        <f>SUM(F$2:$F1612)</f>
        <v>0.46911415648622123</v>
      </c>
      <c r="H1612">
        <f t="shared" si="229"/>
        <v>0.81833173585033181</v>
      </c>
      <c r="I1612" s="19">
        <f t="shared" si="230"/>
        <v>6.4108237534740448E-4</v>
      </c>
      <c r="J1612" s="2">
        <f>SUM($I$2:I1612)</f>
        <v>0.29626926732275455</v>
      </c>
      <c r="K1612" s="18">
        <f t="shared" si="231"/>
        <v>1.613459434063389E-5</v>
      </c>
      <c r="L1612" s="2">
        <f>SUM(K$2:K1612)</f>
        <v>6.4490408520450123E-3</v>
      </c>
      <c r="M1612" s="31">
        <f t="shared" si="232"/>
        <v>6.1752954180280956E-2</v>
      </c>
      <c r="N1612" s="34">
        <f t="shared" si="233"/>
        <v>2.4492114985814607E-4</v>
      </c>
      <c r="O1612" s="2">
        <f>SUM(N$2:N1612)</f>
        <v>0.20167335593661675</v>
      </c>
      <c r="P1612" s="2"/>
    </row>
    <row r="1613" spans="1:16" x14ac:dyDescent="0.2">
      <c r="A1613">
        <v>1612</v>
      </c>
      <c r="B1613">
        <v>2.6783683361181901E-3</v>
      </c>
      <c r="C1613">
        <f t="shared" si="225"/>
        <v>1.0091424448528834E-2</v>
      </c>
      <c r="D1613">
        <f t="shared" si="226"/>
        <v>63.126899999999999</v>
      </c>
      <c r="E1613">
        <f t="shared" si="228"/>
        <v>3.1763552200974546E-3</v>
      </c>
      <c r="F1613" s="32">
        <f t="shared" si="227"/>
        <v>2.9144776592801195E-4</v>
      </c>
      <c r="G1613" s="2">
        <f>SUM(F$2:$F1613)</f>
        <v>0.46940560425214922</v>
      </c>
      <c r="H1613">
        <f t="shared" si="229"/>
        <v>0.81900095575605381</v>
      </c>
      <c r="I1613" s="19">
        <f t="shared" si="230"/>
        <v>6.4160664327933819E-4</v>
      </c>
      <c r="J1613" s="2">
        <f>SUM($I$2:I1613)</f>
        <v>0.29691087396603388</v>
      </c>
      <c r="K1613" s="18">
        <f t="shared" si="231"/>
        <v>1.6134594760701743E-5</v>
      </c>
      <c r="L1613" s="2">
        <f>SUM(K$2:K1613)</f>
        <v>6.465175446805714E-3</v>
      </c>
      <c r="M1613" s="31">
        <f t="shared" si="232"/>
        <v>6.1752954853980947E-2</v>
      </c>
      <c r="N1613" s="34">
        <f t="shared" si="233"/>
        <v>2.4492115253013771E-4</v>
      </c>
      <c r="O1613" s="2">
        <f>SUM(N$2:N1613)</f>
        <v>0.20191827708914689</v>
      </c>
      <c r="P1613" s="2"/>
    </row>
    <row r="1614" spans="1:16" x14ac:dyDescent="0.2">
      <c r="A1614">
        <v>1613</v>
      </c>
      <c r="B1614">
        <v>2.6845096087040701E-3</v>
      </c>
      <c r="C1614">
        <f t="shared" si="225"/>
        <v>1.0114563233244327E-2</v>
      </c>
      <c r="D1614">
        <f t="shared" si="226"/>
        <v>63.1661</v>
      </c>
      <c r="E1614">
        <f t="shared" si="228"/>
        <v>3.176363645416503E-3</v>
      </c>
      <c r="F1614" s="32">
        <f t="shared" si="227"/>
        <v>2.9144853899659018E-4</v>
      </c>
      <c r="G1614" s="2">
        <f>SUM(F$2:$F1614)</f>
        <v>0.46969705279114582</v>
      </c>
      <c r="H1614">
        <f t="shared" si="229"/>
        <v>0.81966825367713869</v>
      </c>
      <c r="I1614" s="19">
        <f t="shared" si="230"/>
        <v>6.4212940552546929E-4</v>
      </c>
      <c r="J1614" s="2">
        <f>SUM($I$2:I1614)</f>
        <v>0.29755300337155938</v>
      </c>
      <c r="K1614" s="18">
        <f t="shared" si="231"/>
        <v>1.6171590025002016E-5</v>
      </c>
      <c r="L1614" s="2">
        <f>SUM(K$2:K1614)</f>
        <v>6.4813470368307157E-3</v>
      </c>
      <c r="M1614" s="31">
        <f t="shared" si="232"/>
        <v>6.1812253460972633E-2</v>
      </c>
      <c r="N1614" s="34">
        <f t="shared" si="233"/>
        <v>2.4515633938398425E-4</v>
      </c>
      <c r="O1614" s="2">
        <f>SUM(N$2:N1614)</f>
        <v>0.20216343342853088</v>
      </c>
      <c r="P1614" s="2"/>
    </row>
    <row r="1615" spans="1:16" x14ac:dyDescent="0.2">
      <c r="A1615">
        <v>1614</v>
      </c>
      <c r="B1615">
        <v>2.68871474500928E-3</v>
      </c>
      <c r="C1615">
        <f t="shared" si="225"/>
        <v>1.0130407138934048E-2</v>
      </c>
      <c r="D1615">
        <f t="shared" si="226"/>
        <v>63.205299999999994</v>
      </c>
      <c r="E1615">
        <f t="shared" si="228"/>
        <v>3.1763694145292439E-3</v>
      </c>
      <c r="F1615" s="32">
        <f t="shared" si="227"/>
        <v>2.9144906834387759E-4</v>
      </c>
      <c r="G1615" s="2">
        <f>SUM(F$2:$F1615)</f>
        <v>0.4699885018594897</v>
      </c>
      <c r="H1615">
        <f t="shared" si="229"/>
        <v>0.82033363113032032</v>
      </c>
      <c r="I1615" s="19">
        <f t="shared" si="230"/>
        <v>6.4265066327400943E-4</v>
      </c>
      <c r="J1615" s="2">
        <f>SUM($I$2:I1615)</f>
        <v>0.29819565403483339</v>
      </c>
      <c r="K1615" s="18">
        <f t="shared" si="231"/>
        <v>1.6196921929237567E-5</v>
      </c>
      <c r="L1615" s="2">
        <f>SUM(K$2:K1615)</f>
        <v>6.4975439587599531E-3</v>
      </c>
      <c r="M1615" s="31">
        <f t="shared" si="232"/>
        <v>6.1852818100941051E-2</v>
      </c>
      <c r="N1615" s="34">
        <f t="shared" si="233"/>
        <v>2.4531722461444043E-4</v>
      </c>
      <c r="O1615" s="2">
        <f>SUM(N$2:N1615)</f>
        <v>0.20240875065314531</v>
      </c>
      <c r="P1615" s="2"/>
    </row>
    <row r="1616" spans="1:16" x14ac:dyDescent="0.2">
      <c r="A1616">
        <v>1615</v>
      </c>
      <c r="B1616">
        <v>2.6918420534059401E-3</v>
      </c>
      <c r="C1616">
        <f t="shared" si="225"/>
        <v>1.014219005765608E-2</v>
      </c>
      <c r="D1616">
        <f t="shared" si="226"/>
        <v>63.244500000000002</v>
      </c>
      <c r="E1616">
        <f t="shared" si="228"/>
        <v>3.1763737049545454E-3</v>
      </c>
      <c r="F1616" s="32">
        <f t="shared" si="227"/>
        <v>2.9144946201359724E-4</v>
      </c>
      <c r="G1616" s="2">
        <f>SUM(F$2:$F1616)</f>
        <v>0.4702799513215033</v>
      </c>
      <c r="H1616">
        <f t="shared" si="229"/>
        <v>0.82099708966253138</v>
      </c>
      <c r="I1616" s="19">
        <f t="shared" si="230"/>
        <v>6.4317041773682808E-4</v>
      </c>
      <c r="J1616" s="2">
        <f>SUM($I$2:I1616)</f>
        <v>0.29883882445257021</v>
      </c>
      <c r="K1616" s="18">
        <f t="shared" si="231"/>
        <v>1.6215760956339038E-5</v>
      </c>
      <c r="L1616" s="2">
        <f>SUM(K$2:K1616)</f>
        <v>6.5137597197162918E-3</v>
      </c>
      <c r="M1616" s="31">
        <f t="shared" si="232"/>
        <v>6.1882964963520928E-2</v>
      </c>
      <c r="N1616" s="34">
        <f t="shared" si="233"/>
        <v>2.4543679143267111E-4</v>
      </c>
      <c r="O1616" s="2">
        <f>SUM(N$2:N1616)</f>
        <v>0.202654187444578</v>
      </c>
      <c r="P1616" s="2"/>
    </row>
    <row r="1617" spans="1:16" x14ac:dyDescent="0.2">
      <c r="A1617">
        <v>1616</v>
      </c>
      <c r="B1617">
        <v>2.7020988929770001E-3</v>
      </c>
      <c r="C1617">
        <f t="shared" si="225"/>
        <v>1.0180835273183846E-2</v>
      </c>
      <c r="D1617">
        <f t="shared" si="226"/>
        <v>63.283599999999993</v>
      </c>
      <c r="E1617">
        <f t="shared" si="228"/>
        <v>3.1763877765858656E-3</v>
      </c>
      <c r="F1617" s="32">
        <f t="shared" si="227"/>
        <v>2.9145075316185592E-4</v>
      </c>
      <c r="G1617" s="2">
        <f>SUM(F$2:$F1617)</f>
        <v>0.47057140207466513</v>
      </c>
      <c r="H1617">
        <f t="shared" si="229"/>
        <v>0.82165694568360415</v>
      </c>
      <c r="I1617" s="19">
        <f t="shared" si="230"/>
        <v>6.4368734998672687E-4</v>
      </c>
      <c r="J1617" s="2">
        <f>SUM($I$2:I1617)</f>
        <v>0.29948251180255692</v>
      </c>
      <c r="K1617" s="18">
        <f t="shared" si="231"/>
        <v>1.6277548555816273E-5</v>
      </c>
      <c r="L1617" s="2">
        <f>SUM(K$2:K1617)</f>
        <v>6.5300372682721083E-3</v>
      </c>
      <c r="M1617" s="31">
        <f t="shared" si="232"/>
        <v>6.1981716910631188E-2</v>
      </c>
      <c r="N1617" s="34">
        <f t="shared" si="233"/>
        <v>2.4582845594100161E-4</v>
      </c>
      <c r="O1617" s="2">
        <f>SUM(N$2:N1617)</f>
        <v>0.20290001590051901</v>
      </c>
      <c r="P1617" s="2"/>
    </row>
    <row r="1618" spans="1:16" x14ac:dyDescent="0.2">
      <c r="A1618">
        <v>1617</v>
      </c>
      <c r="B1618">
        <v>2.7086205251714802E-3</v>
      </c>
      <c r="C1618">
        <f t="shared" si="225"/>
        <v>1.0205407158119984E-2</v>
      </c>
      <c r="D1618">
        <f t="shared" si="226"/>
        <v>63.322800000000001</v>
      </c>
      <c r="E1618">
        <f t="shared" si="228"/>
        <v>3.1763967238190461E-3</v>
      </c>
      <c r="F1618" s="32">
        <f t="shared" si="227"/>
        <v>2.9145157411887768E-4</v>
      </c>
      <c r="G1618" s="2">
        <f>SUM(F$2:$F1618)</f>
        <v>0.470862853648784</v>
      </c>
      <c r="H1618">
        <f t="shared" si="229"/>
        <v>0.82231657601935915</v>
      </c>
      <c r="I1618" s="19">
        <f t="shared" si="230"/>
        <v>6.4420410543439082E-4</v>
      </c>
      <c r="J1618" s="2">
        <f>SUM($I$2:I1618)</f>
        <v>0.30012671590799128</v>
      </c>
      <c r="K1618" s="18">
        <f t="shared" si="231"/>
        <v>1.6316835121154329E-5</v>
      </c>
      <c r="L1618" s="2">
        <f>SUM(K$2:K1618)</f>
        <v>6.5463541033932626E-3</v>
      </c>
      <c r="M1618" s="31">
        <f t="shared" si="232"/>
        <v>6.2044409163439257E-2</v>
      </c>
      <c r="N1618" s="34">
        <f t="shared" si="233"/>
        <v>2.4607710248510253E-4</v>
      </c>
      <c r="O1618" s="2">
        <f>SUM(N$2:N1618)</f>
        <v>0.20314609300300412</v>
      </c>
      <c r="P1618" s="2"/>
    </row>
    <row r="1619" spans="1:16" x14ac:dyDescent="0.2">
      <c r="A1619">
        <v>1618</v>
      </c>
      <c r="B1619">
        <v>2.71264433592285E-3</v>
      </c>
      <c r="C1619">
        <f t="shared" si="225"/>
        <v>1.022056787430866E-2</v>
      </c>
      <c r="D1619">
        <f t="shared" si="226"/>
        <v>63.361999999999995</v>
      </c>
      <c r="E1619">
        <f t="shared" si="228"/>
        <v>3.1764022442246293E-3</v>
      </c>
      <c r="F1619" s="32">
        <f t="shared" si="227"/>
        <v>2.9145208064593864E-4</v>
      </c>
      <c r="G1619" s="2">
        <f>SUM(F$2:$F1619)</f>
        <v>0.47115430572942996</v>
      </c>
      <c r="H1619">
        <f t="shared" si="229"/>
        <v>0.82297429224967833</v>
      </c>
      <c r="I1619" s="19">
        <f t="shared" si="230"/>
        <v>6.44719361368831E-4</v>
      </c>
      <c r="J1619" s="2">
        <f>SUM($I$2:I1619)</f>
        <v>0.30077143526936012</v>
      </c>
      <c r="K1619" s="18">
        <f t="shared" si="231"/>
        <v>1.6341074713219249E-5</v>
      </c>
      <c r="L1619" s="2">
        <f>SUM(K$2:K1619)</f>
        <v>6.5626951781064822E-3</v>
      </c>
      <c r="M1619" s="31">
        <f t="shared" si="232"/>
        <v>6.2083052290767771E-2</v>
      </c>
      <c r="N1619" s="34">
        <f t="shared" si="233"/>
        <v>2.4623036671845053E-4</v>
      </c>
      <c r="O1619" s="2">
        <f>SUM(N$2:N1619)</f>
        <v>0.20339232336972257</v>
      </c>
      <c r="P1619" s="2"/>
    </row>
    <row r="1620" spans="1:16" x14ac:dyDescent="0.2">
      <c r="A1620">
        <v>1619</v>
      </c>
      <c r="B1620">
        <v>2.7175399782979502E-3</v>
      </c>
      <c r="C1620">
        <f t="shared" si="225"/>
        <v>1.023901343479753E-2</v>
      </c>
      <c r="D1620">
        <f t="shared" si="226"/>
        <v>63.401200000000003</v>
      </c>
      <c r="E1620">
        <f t="shared" si="228"/>
        <v>3.1764089607391678E-3</v>
      </c>
      <c r="F1620" s="32">
        <f t="shared" si="227"/>
        <v>2.9145269692246363E-4</v>
      </c>
      <c r="G1620" s="2">
        <f>SUM(F$2:$F1620)</f>
        <v>0.47144575842635245</v>
      </c>
      <c r="H1620">
        <f t="shared" si="229"/>
        <v>0.82363009603997539</v>
      </c>
      <c r="I1620" s="19">
        <f t="shared" si="230"/>
        <v>6.4523311909473488E-4</v>
      </c>
      <c r="J1620" s="2">
        <f>SUM($I$2:I1620)</f>
        <v>0.30141666838845488</v>
      </c>
      <c r="K1620" s="18">
        <f t="shared" si="231"/>
        <v>1.6370566252807133E-5</v>
      </c>
      <c r="L1620" s="2">
        <f>SUM(K$2:K1620)</f>
        <v>6.5790657443592889E-3</v>
      </c>
      <c r="M1620" s="31">
        <f t="shared" si="232"/>
        <v>6.2130029525197375E-2</v>
      </c>
      <c r="N1620" s="34">
        <f t="shared" si="233"/>
        <v>2.464166852262269E-4</v>
      </c>
      <c r="O1620" s="2">
        <f>SUM(N$2:N1620)</f>
        <v>0.20363874005494881</v>
      </c>
      <c r="P1620" s="2"/>
    </row>
    <row r="1621" spans="1:16" x14ac:dyDescent="0.2">
      <c r="A1621">
        <v>1620</v>
      </c>
      <c r="B1621">
        <v>2.7240763878668799E-3</v>
      </c>
      <c r="C1621">
        <f t="shared" si="225"/>
        <v>1.0263640997198112E-2</v>
      </c>
      <c r="D1621">
        <f t="shared" si="226"/>
        <v>63.440399999999997</v>
      </c>
      <c r="E1621">
        <f t="shared" si="228"/>
        <v>3.1764179283055366E-3</v>
      </c>
      <c r="F1621" s="32">
        <f t="shared" si="227"/>
        <v>2.9145351974516542E-4</v>
      </c>
      <c r="G1621" s="2">
        <f>SUM(F$2:$F1621)</f>
        <v>0.47173721194609763</v>
      </c>
      <c r="H1621">
        <f t="shared" si="229"/>
        <v>0.82428398908474332</v>
      </c>
      <c r="I1621" s="19">
        <f t="shared" si="230"/>
        <v>6.457453799395711E-4</v>
      </c>
      <c r="J1621" s="2">
        <f>SUM($I$2:I1621)</f>
        <v>0.30206241376839443</v>
      </c>
      <c r="K1621" s="18">
        <f t="shared" si="231"/>
        <v>1.6409941837622139E-5</v>
      </c>
      <c r="L1621" s="2">
        <f>SUM(K$2:K1621)</f>
        <v>6.5954756861969109E-3</v>
      </c>
      <c r="M1621" s="31">
        <f t="shared" si="232"/>
        <v>6.2192685195024022E-2</v>
      </c>
      <c r="N1621" s="34">
        <f t="shared" si="233"/>
        <v>2.4666518667693121E-4</v>
      </c>
      <c r="O1621" s="2">
        <f>SUM(N$2:N1621)</f>
        <v>0.20388540524162574</v>
      </c>
      <c r="P1621" s="2"/>
    </row>
    <row r="1622" spans="1:16" x14ac:dyDescent="0.2">
      <c r="A1622">
        <v>1621</v>
      </c>
      <c r="B1622">
        <v>2.74792349213484E-3</v>
      </c>
      <c r="C1622">
        <f t="shared" si="225"/>
        <v>1.0353490943447511E-2</v>
      </c>
      <c r="D1622">
        <f t="shared" si="226"/>
        <v>63.479600000000005</v>
      </c>
      <c r="E1622">
        <f t="shared" si="228"/>
        <v>3.1764506453326345E-3</v>
      </c>
      <c r="F1622" s="32">
        <f t="shared" si="227"/>
        <v>2.9145652170930189E-4</v>
      </c>
      <c r="G1622" s="2">
        <f>SUM(F$2:$F1622)</f>
        <v>0.47202866846780694</v>
      </c>
      <c r="H1622">
        <f t="shared" si="229"/>
        <v>0.82493597310733335</v>
      </c>
      <c r="I1622" s="19">
        <f t="shared" si="230"/>
        <v>6.4625614525341563E-4</v>
      </c>
      <c r="J1622" s="2">
        <f>SUM($I$2:I1622)</f>
        <v>0.30270866991364787</v>
      </c>
      <c r="K1622" s="18">
        <f t="shared" si="231"/>
        <v>1.6553597718850705E-5</v>
      </c>
      <c r="L1622" s="2">
        <f>SUM(K$2:K1622)</f>
        <v>6.6120292839157617E-3</v>
      </c>
      <c r="M1622" s="31">
        <f t="shared" si="232"/>
        <v>6.2420639943965205E-2</v>
      </c>
      <c r="N1622" s="34">
        <f t="shared" si="233"/>
        <v>2.4756928818863068E-4</v>
      </c>
      <c r="O1622" s="2">
        <f>SUM(N$2:N1622)</f>
        <v>0.20413297452981438</v>
      </c>
      <c r="P1622" s="2"/>
    </row>
    <row r="1623" spans="1:16" x14ac:dyDescent="0.2">
      <c r="A1623">
        <v>1622</v>
      </c>
      <c r="B1623">
        <v>2.7569834528698399E-3</v>
      </c>
      <c r="C1623">
        <f t="shared" si="225"/>
        <v>1.038762661777989E-2</v>
      </c>
      <c r="D1623">
        <f t="shared" si="226"/>
        <v>63.518799999999999</v>
      </c>
      <c r="E1623">
        <f t="shared" si="228"/>
        <v>3.1764630752309274E-3</v>
      </c>
      <c r="F1623" s="32">
        <f t="shared" si="227"/>
        <v>2.9145766221967846E-4</v>
      </c>
      <c r="G1623" s="2">
        <f>SUM(F$2:$F1623)</f>
        <v>0.47232012613002661</v>
      </c>
      <c r="H1623">
        <f t="shared" si="229"/>
        <v>0.8255860498597295</v>
      </c>
      <c r="I1623" s="19">
        <f t="shared" si="230"/>
        <v>6.4676541640877562E-4</v>
      </c>
      <c r="J1623" s="2">
        <f>SUM($I$2:I1623)</f>
        <v>0.30335543533005666</v>
      </c>
      <c r="K1623" s="18">
        <f t="shared" si="231"/>
        <v>1.6608175273788106E-5</v>
      </c>
      <c r="L1623" s="2">
        <f>SUM(K$2:K1623)</f>
        <v>6.6286374591895498E-3</v>
      </c>
      <c r="M1623" s="31">
        <f t="shared" si="232"/>
        <v>6.2506984800784746E-2</v>
      </c>
      <c r="N1623" s="34">
        <f t="shared" si="233"/>
        <v>2.4791174438197876E-4</v>
      </c>
      <c r="O1623" s="2">
        <f>SUM(N$2:N1623)</f>
        <v>0.20438088627419637</v>
      </c>
      <c r="P1623" s="2"/>
    </row>
    <row r="1624" spans="1:16" x14ac:dyDescent="0.2">
      <c r="A1624">
        <v>1623</v>
      </c>
      <c r="B1624">
        <v>2.7570470876690399E-3</v>
      </c>
      <c r="C1624">
        <f t="shared" si="225"/>
        <v>1.038786637784566E-2</v>
      </c>
      <c r="D1624">
        <f t="shared" si="226"/>
        <v>63.557900000000004</v>
      </c>
      <c r="E1624">
        <f t="shared" si="228"/>
        <v>3.1764631625354621E-3</v>
      </c>
      <c r="F1624" s="32">
        <f t="shared" si="227"/>
        <v>2.9145767023034156E-4</v>
      </c>
      <c r="G1624" s="2">
        <f>SUM(F$2:$F1624)</f>
        <v>0.47261158380025697</v>
      </c>
      <c r="H1624">
        <f t="shared" si="229"/>
        <v>0.82623257004695472</v>
      </c>
      <c r="I1624" s="19">
        <f t="shared" si="230"/>
        <v>6.4727190134535918E-4</v>
      </c>
      <c r="J1624" s="2">
        <f>SUM($I$2:I1624)</f>
        <v>0.30400270723140199</v>
      </c>
      <c r="K1624" s="18">
        <f t="shared" si="231"/>
        <v>1.6608558612287118E-5</v>
      </c>
      <c r="L1624" s="2">
        <f>SUM(K$2:K1624)</f>
        <v>6.6452460178018369E-3</v>
      </c>
      <c r="M1624" s="31">
        <f t="shared" si="232"/>
        <v>6.2507590762374915E-2</v>
      </c>
      <c r="N1624" s="34">
        <f t="shared" si="233"/>
        <v>2.4791414771330769E-4</v>
      </c>
      <c r="O1624" s="2">
        <f>SUM(N$2:N1624)</f>
        <v>0.20462880042190967</v>
      </c>
      <c r="P1624" s="2"/>
    </row>
    <row r="1625" spans="1:16" x14ac:dyDescent="0.2">
      <c r="A1625">
        <v>1624</v>
      </c>
      <c r="B1625">
        <v>2.76000610301001E-3</v>
      </c>
      <c r="C1625">
        <f t="shared" si="225"/>
        <v>1.0399015210272014E-2</v>
      </c>
      <c r="D1625">
        <f t="shared" si="226"/>
        <v>63.597099999999998</v>
      </c>
      <c r="E1625">
        <f t="shared" si="228"/>
        <v>3.1764672221949886E-3</v>
      </c>
      <c r="F1625" s="32">
        <f t="shared" si="227"/>
        <v>2.9145804272605363E-4</v>
      </c>
      <c r="G1625" s="2">
        <f>SUM(F$2:$F1625)</f>
        <v>0.47290304184298304</v>
      </c>
      <c r="H1625">
        <f t="shared" si="229"/>
        <v>0.82687884248234378</v>
      </c>
      <c r="I1625" s="19">
        <f t="shared" si="230"/>
        <v>6.4777819219276258E-4</v>
      </c>
      <c r="J1625" s="2">
        <f>SUM($I$2:I1625)</f>
        <v>0.30465048542359474</v>
      </c>
      <c r="K1625" s="18">
        <f t="shared" si="231"/>
        <v>1.6626383835492395E-5</v>
      </c>
      <c r="L1625" s="2">
        <f>SUM(K$2:K1625)</f>
        <v>6.6618724016373294E-3</v>
      </c>
      <c r="M1625" s="31">
        <f t="shared" si="232"/>
        <v>6.2535760230627763E-2</v>
      </c>
      <c r="N1625" s="34">
        <f t="shared" si="233"/>
        <v>2.4802587189957475E-4</v>
      </c>
      <c r="O1625" s="2">
        <f>SUM(N$2:N1625)</f>
        <v>0.20487682629380924</v>
      </c>
      <c r="P1625" s="2"/>
    </row>
    <row r="1626" spans="1:16" x14ac:dyDescent="0.2">
      <c r="A1626">
        <v>1625</v>
      </c>
      <c r="B1626">
        <v>2.7632915696911898E-3</v>
      </c>
      <c r="C1626">
        <f t="shared" si="225"/>
        <v>1.0411394029997512E-2</v>
      </c>
      <c r="D1626">
        <f t="shared" si="226"/>
        <v>63.636299999999999</v>
      </c>
      <c r="E1626">
        <f t="shared" si="228"/>
        <v>3.1764717297397297E-3</v>
      </c>
      <c r="F1626" s="32">
        <f t="shared" si="227"/>
        <v>2.9145845631765584E-4</v>
      </c>
      <c r="G1626" s="2">
        <f>SUM(F$2:$F1626)</f>
        <v>0.47319450029930071</v>
      </c>
      <c r="H1626">
        <f t="shared" si="229"/>
        <v>0.82752321306834642</v>
      </c>
      <c r="I1626" s="19">
        <f t="shared" si="230"/>
        <v>6.4828299312835052E-4</v>
      </c>
      <c r="J1626" s="2">
        <f>SUM($I$2:I1626)</f>
        <v>0.3052987684167231</v>
      </c>
      <c r="K1626" s="18">
        <f t="shared" si="231"/>
        <v>1.6646175614235366E-5</v>
      </c>
      <c r="L1626" s="2">
        <f>SUM(K$2:K1626)</f>
        <v>6.6785185772515647E-3</v>
      </c>
      <c r="M1626" s="31">
        <f t="shared" si="232"/>
        <v>6.2567019790845946E-2</v>
      </c>
      <c r="N1626" s="34">
        <f t="shared" si="233"/>
        <v>2.4814985183760889E-4</v>
      </c>
      <c r="O1626" s="2">
        <f>SUM(N$2:N1626)</f>
        <v>0.20512497614564684</v>
      </c>
      <c r="P1626" s="2"/>
    </row>
    <row r="1627" spans="1:16" x14ac:dyDescent="0.2">
      <c r="A1627">
        <v>1626</v>
      </c>
      <c r="B1627">
        <v>2.77046064606117E-3</v>
      </c>
      <c r="C1627">
        <f t="shared" si="225"/>
        <v>1.0438405323245638E-2</v>
      </c>
      <c r="D1627">
        <f t="shared" si="226"/>
        <v>63.6755</v>
      </c>
      <c r="E1627">
        <f t="shared" si="228"/>
        <v>3.1764815654825155E-3</v>
      </c>
      <c r="F1627" s="32">
        <f t="shared" si="227"/>
        <v>2.9145935880023804E-4</v>
      </c>
      <c r="G1627" s="2">
        <f>SUM(F$2:$F1627)</f>
        <v>0.47348595965810097</v>
      </c>
      <c r="H1627">
        <f t="shared" si="229"/>
        <v>0.82816568366918275</v>
      </c>
      <c r="I1627" s="19">
        <f t="shared" si="230"/>
        <v>6.4878630561255603E-4</v>
      </c>
      <c r="J1627" s="2">
        <f>SUM($I$2:I1627)</f>
        <v>0.30594755472233565</v>
      </c>
      <c r="K1627" s="18">
        <f t="shared" si="231"/>
        <v>1.6689362408403413E-5</v>
      </c>
      <c r="L1627" s="2">
        <f>SUM(K$2:K1627)</f>
        <v>6.6952079396599678E-3</v>
      </c>
      <c r="M1627" s="31">
        <f t="shared" si="232"/>
        <v>6.2635165489064157E-2</v>
      </c>
      <c r="N1627" s="34">
        <f t="shared" si="233"/>
        <v>2.4842012753513692E-4</v>
      </c>
      <c r="O1627" s="2">
        <f>SUM(N$2:N1627)</f>
        <v>0.20537339627318199</v>
      </c>
      <c r="P1627" s="2"/>
    </row>
    <row r="1628" spans="1:16" x14ac:dyDescent="0.2">
      <c r="A1628">
        <v>1627</v>
      </c>
      <c r="B1628">
        <v>2.77046920577045E-3</v>
      </c>
      <c r="C1628">
        <f t="shared" si="225"/>
        <v>1.043843757409715E-2</v>
      </c>
      <c r="D1628">
        <f t="shared" si="226"/>
        <v>63.714700000000001</v>
      </c>
      <c r="E1628">
        <f t="shared" si="228"/>
        <v>3.1764815772261814E-3</v>
      </c>
      <c r="F1628" s="32">
        <f t="shared" si="227"/>
        <v>2.9145935987778289E-4</v>
      </c>
      <c r="G1628" s="2">
        <f>SUM(F$2:$F1628)</f>
        <v>0.47377741901797876</v>
      </c>
      <c r="H1628">
        <f t="shared" si="229"/>
        <v>0.82880625617659343</v>
      </c>
      <c r="I1628" s="19">
        <f t="shared" si="230"/>
        <v>6.4928813112737169E-4</v>
      </c>
      <c r="J1628" s="2">
        <f>SUM($I$2:I1628)</f>
        <v>0.306596842853463</v>
      </c>
      <c r="K1628" s="18">
        <f t="shared" si="231"/>
        <v>1.6689413972424176E-5</v>
      </c>
      <c r="L1628" s="2">
        <f>SUM(K$2:K1628)</f>
        <v>6.7118973536323921E-3</v>
      </c>
      <c r="M1628" s="31">
        <f t="shared" si="232"/>
        <v>6.2635246800698582E-2</v>
      </c>
      <c r="N1628" s="34">
        <f t="shared" si="233"/>
        <v>2.4842045002884211E-4</v>
      </c>
      <c r="O1628" s="2">
        <f>SUM(N$2:N1628)</f>
        <v>0.20562181672321084</v>
      </c>
      <c r="P1628" s="2"/>
    </row>
    <row r="1629" spans="1:16" x14ac:dyDescent="0.2">
      <c r="A1629">
        <v>1628</v>
      </c>
      <c r="B1629">
        <v>2.7855237594981799E-3</v>
      </c>
      <c r="C1629">
        <f t="shared" si="225"/>
        <v>1.0495159380990181E-2</v>
      </c>
      <c r="D1629">
        <f t="shared" si="226"/>
        <v>63.753899999999994</v>
      </c>
      <c r="E1629">
        <f t="shared" si="228"/>
        <v>3.1765022316898209E-3</v>
      </c>
      <c r="F1629" s="32">
        <f t="shared" si="227"/>
        <v>2.9146125503650008E-4</v>
      </c>
      <c r="G1629" s="2">
        <f>SUM(F$2:$F1629)</f>
        <v>0.47406888027301525</v>
      </c>
      <c r="H1629">
        <f t="shared" si="229"/>
        <v>0.82944493250961615</v>
      </c>
      <c r="I1629" s="19">
        <f t="shared" si="230"/>
        <v>6.4978847117617468E-4</v>
      </c>
      <c r="J1629" s="2">
        <f>SUM($I$2:I1629)</f>
        <v>0.3072466313246392</v>
      </c>
      <c r="K1629" s="18">
        <f t="shared" si="231"/>
        <v>1.678010318810247E-5</v>
      </c>
      <c r="L1629" s="2">
        <f>SUM(K$2:K1629)</f>
        <v>6.7286774568204944E-3</v>
      </c>
      <c r="M1629" s="31">
        <f t="shared" si="232"/>
        <v>6.2778061346530911E-2</v>
      </c>
      <c r="N1629" s="34">
        <f t="shared" si="233"/>
        <v>2.4898687317808298E-4</v>
      </c>
      <c r="O1629" s="2">
        <f>SUM(N$2:N1629)</f>
        <v>0.20587080359638893</v>
      </c>
      <c r="P1629" s="2"/>
    </row>
    <row r="1630" spans="1:16" x14ac:dyDescent="0.2">
      <c r="A1630">
        <v>1629</v>
      </c>
      <c r="B1630">
        <v>2.7977232189960702E-3</v>
      </c>
      <c r="C1630">
        <f t="shared" si="225"/>
        <v>1.0541123904306744E-2</v>
      </c>
      <c r="D1630">
        <f t="shared" si="226"/>
        <v>63.793100000000003</v>
      </c>
      <c r="E1630">
        <f t="shared" si="228"/>
        <v>3.1765189691352154E-3</v>
      </c>
      <c r="F1630" s="32">
        <f t="shared" si="227"/>
        <v>2.9146279078761403E-4</v>
      </c>
      <c r="G1630" s="2">
        <f>SUM(F$2:$F1630)</f>
        <v>0.47436034306380287</v>
      </c>
      <c r="H1630">
        <f t="shared" si="229"/>
        <v>0.83008171461436508</v>
      </c>
      <c r="I1630" s="19">
        <f t="shared" si="230"/>
        <v>6.5028732728355382E-4</v>
      </c>
      <c r="J1630" s="2">
        <f>SUM($I$2:I1630)</f>
        <v>0.30789691865192276</v>
      </c>
      <c r="K1630" s="18">
        <f t="shared" si="231"/>
        <v>1.6853593205380426E-5</v>
      </c>
      <c r="L1630" s="2">
        <f>SUM(K$2:K1630)</f>
        <v>6.7455310500258749E-3</v>
      </c>
      <c r="M1630" s="31">
        <f t="shared" si="232"/>
        <v>6.289350828784257E-2</v>
      </c>
      <c r="N1630" s="34">
        <f t="shared" si="233"/>
        <v>2.4944475244862135E-4</v>
      </c>
      <c r="O1630" s="2">
        <f>SUM(N$2:N1630)</f>
        <v>0.20612024834883755</v>
      </c>
      <c r="P1630" s="2"/>
    </row>
    <row r="1631" spans="1:16" x14ac:dyDescent="0.2">
      <c r="A1631">
        <v>1630</v>
      </c>
      <c r="B1631">
        <v>2.7977234526068498E-3</v>
      </c>
      <c r="C1631">
        <f t="shared" si="225"/>
        <v>1.0541124784493946E-2</v>
      </c>
      <c r="D1631">
        <f t="shared" si="226"/>
        <v>63.832199999999993</v>
      </c>
      <c r="E1631">
        <f t="shared" si="228"/>
        <v>3.1765189694557281E-3</v>
      </c>
      <c r="F1631" s="32">
        <f t="shared" si="227"/>
        <v>2.914627908170228E-4</v>
      </c>
      <c r="G1631" s="2">
        <f>SUM(F$2:$F1631)</f>
        <v>0.47465180585461991</v>
      </c>
      <c r="H1631">
        <f t="shared" si="229"/>
        <v>0.83071498725259019</v>
      </c>
      <c r="I1631" s="19">
        <f t="shared" si="230"/>
        <v>6.5078343406931114E-4</v>
      </c>
      <c r="J1631" s="2">
        <f>SUM($I$2:I1631)</f>
        <v>0.30854770208599208</v>
      </c>
      <c r="K1631" s="18">
        <f t="shared" si="231"/>
        <v>1.6853594612660826E-5</v>
      </c>
      <c r="L1631" s="2">
        <f>SUM(K$2:K1631)</f>
        <v>6.7623846446385359E-3</v>
      </c>
      <c r="M1631" s="31">
        <f t="shared" si="232"/>
        <v>6.2893510496154909E-2</v>
      </c>
      <c r="N1631" s="34">
        <f t="shared" si="233"/>
        <v>2.4944476120710758E-4</v>
      </c>
      <c r="O1631" s="2">
        <f>SUM(N$2:N1631)</f>
        <v>0.20636969311004466</v>
      </c>
      <c r="P1631" s="2"/>
    </row>
    <row r="1632" spans="1:16" x14ac:dyDescent="0.2">
      <c r="A1632">
        <v>1631</v>
      </c>
      <c r="B1632">
        <v>2.80911840470115E-3</v>
      </c>
      <c r="C1632">
        <f t="shared" si="225"/>
        <v>1.0584058124394795E-2</v>
      </c>
      <c r="D1632">
        <f t="shared" si="226"/>
        <v>63.871400000000001</v>
      </c>
      <c r="E1632">
        <f t="shared" si="228"/>
        <v>3.1765346032104191E-3</v>
      </c>
      <c r="F1632" s="32">
        <f t="shared" si="227"/>
        <v>2.9146422529854708E-4</v>
      </c>
      <c r="G1632" s="2">
        <f>SUM(F$2:$F1632)</f>
        <v>0.47494327007991843</v>
      </c>
      <c r="H1632">
        <f t="shared" si="229"/>
        <v>0.83134799166583984</v>
      </c>
      <c r="I1632" s="19">
        <f t="shared" si="230"/>
        <v>6.5127933072719861E-4</v>
      </c>
      <c r="J1632" s="2">
        <f>SUM($I$2:I1632)</f>
        <v>0.30919898141671925</v>
      </c>
      <c r="K1632" s="18">
        <f t="shared" si="231"/>
        <v>1.6922238246129701E-5</v>
      </c>
      <c r="L1632" s="2">
        <f>SUM(K$2:K1632)</f>
        <v>6.7793068828846653E-3</v>
      </c>
      <c r="M1632" s="31">
        <f t="shared" si="232"/>
        <v>6.3001117013711611E-2</v>
      </c>
      <c r="N1632" s="34">
        <f t="shared" si="233"/>
        <v>2.4987154422278775E-4</v>
      </c>
      <c r="O1632" s="2">
        <f>SUM(N$2:N1632)</f>
        <v>0.20661956465426745</v>
      </c>
      <c r="P1632" s="2"/>
    </row>
    <row r="1633" spans="1:16" x14ac:dyDescent="0.2">
      <c r="A1633">
        <v>1632</v>
      </c>
      <c r="B1633">
        <v>2.8104663551849901E-3</v>
      </c>
      <c r="C1633">
        <f t="shared" si="225"/>
        <v>1.0589136865912382E-2</v>
      </c>
      <c r="D1633">
        <f t="shared" si="226"/>
        <v>63.910599999999995</v>
      </c>
      <c r="E1633">
        <f t="shared" si="228"/>
        <v>3.1765364525894106E-3</v>
      </c>
      <c r="F1633" s="32">
        <f t="shared" si="227"/>
        <v>2.9146439498906908E-4</v>
      </c>
      <c r="G1633" s="2">
        <f>SUM(F$2:$F1633)</f>
        <v>0.47523473447490749</v>
      </c>
      <c r="H1633">
        <f t="shared" si="229"/>
        <v>0.83197910784418982</v>
      </c>
      <c r="I1633" s="19">
        <f t="shared" si="230"/>
        <v>6.5177374813888116E-4</v>
      </c>
      <c r="J1633" s="2">
        <f>SUM($I$2:I1633)</f>
        <v>0.30985075516485816</v>
      </c>
      <c r="K1633" s="18">
        <f t="shared" si="231"/>
        <v>1.6930358352136395E-5</v>
      </c>
      <c r="L1633" s="2">
        <f>SUM(K$2:K1633)</f>
        <v>6.7962372412368015E-3</v>
      </c>
      <c r="M1633" s="31">
        <f t="shared" si="232"/>
        <v>6.3013831734604786E-2</v>
      </c>
      <c r="N1633" s="34">
        <f t="shared" si="233"/>
        <v>2.4992197264524327E-4</v>
      </c>
      <c r="O1633" s="2">
        <f>SUM(N$2:N1633)</f>
        <v>0.20686948662691271</v>
      </c>
      <c r="P1633" s="2"/>
    </row>
    <row r="1634" spans="1:16" x14ac:dyDescent="0.2">
      <c r="A1634">
        <v>1633</v>
      </c>
      <c r="B1634">
        <v>2.81052564445369E-3</v>
      </c>
      <c r="C1634">
        <f t="shared" si="225"/>
        <v>1.0589360253102122E-2</v>
      </c>
      <c r="D1634">
        <f t="shared" si="226"/>
        <v>63.949800000000003</v>
      </c>
      <c r="E1634">
        <f t="shared" si="228"/>
        <v>3.1765365339339125E-3</v>
      </c>
      <c r="F1634" s="32">
        <f t="shared" si="227"/>
        <v>2.9146440245286694E-4</v>
      </c>
      <c r="G1634" s="2">
        <f>SUM(F$2:$F1634)</f>
        <v>0.47552619887736036</v>
      </c>
      <c r="H1634">
        <f t="shared" si="229"/>
        <v>0.83260833783977284</v>
      </c>
      <c r="I1634" s="19">
        <f t="shared" si="230"/>
        <v>6.5226668791200262E-4</v>
      </c>
      <c r="J1634" s="2">
        <f>SUM($I$2:I1634)</f>
        <v>0.31050302185277018</v>
      </c>
      <c r="K1634" s="18">
        <f t="shared" si="231"/>
        <v>1.6930715512991096E-5</v>
      </c>
      <c r="L1634" s="2">
        <f>SUM(K$2:K1634)</f>
        <v>6.8131679567497924E-3</v>
      </c>
      <c r="M1634" s="31">
        <f t="shared" si="232"/>
        <v>6.3014390918444865E-2</v>
      </c>
      <c r="N1634" s="34">
        <f t="shared" si="233"/>
        <v>2.4992419044924817E-4</v>
      </c>
      <c r="O1634" s="2">
        <f>SUM(N$2:N1634)</f>
        <v>0.20711941081736196</v>
      </c>
      <c r="P1634" s="2"/>
    </row>
    <row r="1635" spans="1:16" x14ac:dyDescent="0.2">
      <c r="A1635">
        <v>1634</v>
      </c>
      <c r="B1635">
        <v>2.8231193625979302E-3</v>
      </c>
      <c r="C1635">
        <f t="shared" si="225"/>
        <v>1.0636810244749969E-2</v>
      </c>
      <c r="D1635">
        <f t="shared" si="226"/>
        <v>63.988999999999997</v>
      </c>
      <c r="E1635">
        <f t="shared" si="228"/>
        <v>3.1765538124827403E-3</v>
      </c>
      <c r="F1635" s="32">
        <f t="shared" si="227"/>
        <v>2.9146598785314664E-4</v>
      </c>
      <c r="G1635" s="2">
        <f>SUM(F$2:$F1635)</f>
        <v>0.47581766486521349</v>
      </c>
      <c r="H1635">
        <f t="shared" si="229"/>
        <v>0.8332356837306889</v>
      </c>
      <c r="I1635" s="19">
        <f t="shared" si="230"/>
        <v>6.5275815167455001E-4</v>
      </c>
      <c r="J1635" s="2">
        <f>SUM($I$2:I1635)</f>
        <v>0.31115578000444472</v>
      </c>
      <c r="K1635" s="18">
        <f t="shared" si="231"/>
        <v>1.7006580559649433E-5</v>
      </c>
      <c r="L1635" s="2">
        <f>SUM(K$2:K1635)</f>
        <v>6.8301745373094422E-3</v>
      </c>
      <c r="M1635" s="31">
        <f t="shared" si="232"/>
        <v>6.3133034569822291E-2</v>
      </c>
      <c r="N1635" s="34">
        <f t="shared" si="233"/>
        <v>2.5039474833436401E-4</v>
      </c>
      <c r="O1635" s="2">
        <f>SUM(N$2:N1635)</f>
        <v>0.20736980556569631</v>
      </c>
      <c r="P1635" s="2"/>
    </row>
    <row r="1636" spans="1:16" x14ac:dyDescent="0.2">
      <c r="A1636">
        <v>1635</v>
      </c>
      <c r="B1636">
        <v>2.82651334231936E-3</v>
      </c>
      <c r="C1636">
        <f t="shared" si="225"/>
        <v>1.0649597914569979E-2</v>
      </c>
      <c r="D1636">
        <f t="shared" si="226"/>
        <v>64.028199999999998</v>
      </c>
      <c r="E1636">
        <f t="shared" si="228"/>
        <v>3.1765584690301952E-3</v>
      </c>
      <c r="F1636" s="32">
        <f t="shared" si="227"/>
        <v>2.9146641511655348E-4</v>
      </c>
      <c r="G1636" s="2">
        <f>SUM(F$2:$F1636)</f>
        <v>0.47610913128033006</v>
      </c>
      <c r="H1636">
        <f t="shared" si="229"/>
        <v>0.833861147620787</v>
      </c>
      <c r="I1636" s="19">
        <f t="shared" si="230"/>
        <v>6.5324814107468182E-4</v>
      </c>
      <c r="J1636" s="2">
        <f>SUM($I$2:I1636)</f>
        <v>0.31180902814551942</v>
      </c>
      <c r="K1636" s="18">
        <f t="shared" si="231"/>
        <v>1.7027026025156492E-5</v>
      </c>
      <c r="L1636" s="2">
        <f>SUM(K$2:K1636)</f>
        <v>6.8472015633345984E-3</v>
      </c>
      <c r="M1636" s="31">
        <f t="shared" si="232"/>
        <v>6.3164963484604777E-2</v>
      </c>
      <c r="N1636" s="34">
        <f t="shared" si="233"/>
        <v>2.5052138302943333E-4</v>
      </c>
      <c r="O1636" s="2">
        <f>SUM(N$2:N1636)</f>
        <v>0.20762032694872576</v>
      </c>
      <c r="P1636" s="2"/>
    </row>
    <row r="1637" spans="1:16" x14ac:dyDescent="0.2">
      <c r="A1637">
        <v>1636</v>
      </c>
      <c r="B1637">
        <v>2.8507919991595698E-3</v>
      </c>
      <c r="C1637">
        <f t="shared" si="225"/>
        <v>1.0741073843369909E-2</v>
      </c>
      <c r="D1637">
        <f t="shared" si="226"/>
        <v>64.067300000000003</v>
      </c>
      <c r="E1637">
        <f t="shared" si="228"/>
        <v>3.1765917795978666E-3</v>
      </c>
      <c r="F1637" s="32">
        <f t="shared" si="227"/>
        <v>2.9146947154124684E-4</v>
      </c>
      <c r="G1637" s="2">
        <f>SUM(F$2:$F1637)</f>
        <v>0.47640060075187129</v>
      </c>
      <c r="H1637">
        <f t="shared" si="229"/>
        <v>0.83448314325374395</v>
      </c>
      <c r="I1637" s="19">
        <f t="shared" si="230"/>
        <v>6.5373541343668714E-4</v>
      </c>
      <c r="J1637" s="2">
        <f>SUM($I$2:I1637)</f>
        <v>0.31246276355895608</v>
      </c>
      <c r="K1637" s="18">
        <f t="shared" si="231"/>
        <v>1.7173281595821825E-5</v>
      </c>
      <c r="L1637" s="2">
        <f>SUM(K$2:K1637)</f>
        <v>6.8643748449304202E-3</v>
      </c>
      <c r="M1637" s="31">
        <f t="shared" si="232"/>
        <v>6.3392808496646524E-2</v>
      </c>
      <c r="N1637" s="34">
        <f t="shared" si="233"/>
        <v>2.5142504930871439E-4</v>
      </c>
      <c r="O1637" s="2">
        <f>SUM(N$2:N1637)</f>
        <v>0.20787175199803448</v>
      </c>
      <c r="P1637" s="2"/>
    </row>
    <row r="1638" spans="1:16" x14ac:dyDescent="0.2">
      <c r="A1638">
        <v>1637</v>
      </c>
      <c r="B1638">
        <v>2.8509227082737401E-3</v>
      </c>
      <c r="C1638">
        <f t="shared" si="225"/>
        <v>1.0741566322739754E-2</v>
      </c>
      <c r="D1638">
        <f t="shared" si="226"/>
        <v>64.106499999999997</v>
      </c>
      <c r="E1638">
        <f t="shared" si="228"/>
        <v>3.1765919589330661E-3</v>
      </c>
      <c r="F1638" s="32">
        <f t="shared" si="227"/>
        <v>2.9146948799622105E-4</v>
      </c>
      <c r="G1638" s="2">
        <f>SUM(F$2:$F1638)</f>
        <v>0.47669207023986754</v>
      </c>
      <c r="H1638">
        <f t="shared" si="229"/>
        <v>0.83510485434297221</v>
      </c>
      <c r="I1638" s="19">
        <f t="shared" si="230"/>
        <v>6.5422246288668578E-4</v>
      </c>
      <c r="J1638" s="2">
        <f>SUM($I$2:I1638)</f>
        <v>0.31311698602184279</v>
      </c>
      <c r="K1638" s="18">
        <f t="shared" si="231"/>
        <v>1.7174068992596282E-5</v>
      </c>
      <c r="L1638" s="2">
        <f>SUM(K$2:K1638)</f>
        <v>6.8815489139230166E-3</v>
      </c>
      <c r="M1638" s="31">
        <f t="shared" si="232"/>
        <v>6.3394032515569937E-2</v>
      </c>
      <c r="N1638" s="34">
        <f t="shared" si="233"/>
        <v>2.5142990394483907E-4</v>
      </c>
      <c r="O1638" s="2">
        <f>SUM(N$2:N1638)</f>
        <v>0.20812318190197932</v>
      </c>
      <c r="P1638" s="2"/>
    </row>
    <row r="1639" spans="1:16" x14ac:dyDescent="0.2">
      <c r="A1639">
        <v>1638</v>
      </c>
      <c r="B1639">
        <v>2.8708937185869901E-3</v>
      </c>
      <c r="C1639">
        <f t="shared" si="225"/>
        <v>1.0816812112879671E-2</v>
      </c>
      <c r="D1639">
        <f t="shared" si="226"/>
        <v>64.145700000000005</v>
      </c>
      <c r="E1639">
        <f t="shared" si="228"/>
        <v>3.1766193596278044E-3</v>
      </c>
      <c r="F1639" s="32">
        <f t="shared" si="227"/>
        <v>2.9147200215811828E-4</v>
      </c>
      <c r="G1639" s="2">
        <f>SUM(F$2:$F1639)</f>
        <v>0.47698354224202566</v>
      </c>
      <c r="H1639">
        <f t="shared" si="229"/>
        <v>0.83572468988961979</v>
      </c>
      <c r="I1639" s="19">
        <f t="shared" si="230"/>
        <v>6.5470804303366208E-4</v>
      </c>
      <c r="J1639" s="2">
        <f>SUM($I$2:I1639)</f>
        <v>0.31377169406487643</v>
      </c>
      <c r="K1639" s="18">
        <f t="shared" si="231"/>
        <v>1.729437513347349E-5</v>
      </c>
      <c r="L1639" s="2">
        <f>SUM(K$2:K1639)</f>
        <v>6.8988432890564897E-3</v>
      </c>
      <c r="M1639" s="31">
        <f t="shared" si="232"/>
        <v>6.3580721519843217E-2</v>
      </c>
      <c r="N1639" s="34">
        <f t="shared" si="233"/>
        <v>2.5217033954341782E-4</v>
      </c>
      <c r="O1639" s="2">
        <f>SUM(N$2:N1639)</f>
        <v>0.20837535224152273</v>
      </c>
      <c r="P1639" s="2"/>
    </row>
    <row r="1640" spans="1:16" x14ac:dyDescent="0.2">
      <c r="A1640">
        <v>1639</v>
      </c>
      <c r="B1640">
        <v>2.8918282699465902E-3</v>
      </c>
      <c r="C1640">
        <f t="shared" si="225"/>
        <v>1.0895688285570481E-2</v>
      </c>
      <c r="D1640">
        <f t="shared" si="226"/>
        <v>64.184899999999999</v>
      </c>
      <c r="E1640">
        <f t="shared" si="228"/>
        <v>3.1766480825763991E-3</v>
      </c>
      <c r="F1640" s="32">
        <f t="shared" si="227"/>
        <v>2.914746376439562E-4</v>
      </c>
      <c r="G1640" s="2">
        <f>SUM(F$2:$F1640)</f>
        <v>0.47727501687966961</v>
      </c>
      <c r="H1640">
        <f t="shared" si="229"/>
        <v>0.83634265209826164</v>
      </c>
      <c r="I1640" s="19">
        <f t="shared" si="230"/>
        <v>6.5519215560468362E-4</v>
      </c>
      <c r="J1640" s="2">
        <f>SUM($I$2:I1640)</f>
        <v>0.31442688622048109</v>
      </c>
      <c r="K1640" s="18">
        <f t="shared" si="231"/>
        <v>1.742048568299327E-5</v>
      </c>
      <c r="L1640" s="2">
        <f>SUM(K$2:K1640)</f>
        <v>6.9162637747394833E-3</v>
      </c>
      <c r="M1640" s="31">
        <f t="shared" si="232"/>
        <v>6.3775721937939525E-2</v>
      </c>
      <c r="N1640" s="34">
        <f t="shared" si="233"/>
        <v>2.5294373941160128E-4</v>
      </c>
      <c r="O1640" s="2">
        <f>SUM(N$2:N1640)</f>
        <v>0.20862829598093433</v>
      </c>
      <c r="P1640" s="2"/>
    </row>
    <row r="1641" spans="1:16" x14ac:dyDescent="0.2">
      <c r="A1641">
        <v>1640</v>
      </c>
      <c r="B1641">
        <v>2.8918686973763599E-3</v>
      </c>
      <c r="C1641">
        <f t="shared" si="225"/>
        <v>1.0895840606051449E-2</v>
      </c>
      <c r="D1641">
        <f t="shared" si="226"/>
        <v>64.224099999999993</v>
      </c>
      <c r="E1641">
        <f t="shared" si="228"/>
        <v>3.1766481380445179E-3</v>
      </c>
      <c r="F1641" s="32">
        <f t="shared" si="227"/>
        <v>2.9147464273345604E-4</v>
      </c>
      <c r="G1641" s="2">
        <f>SUM(F$2:$F1641)</f>
        <v>0.47756649152240305</v>
      </c>
      <c r="H1641">
        <f t="shared" si="229"/>
        <v>0.83695874319812236</v>
      </c>
      <c r="I1641" s="19">
        <f t="shared" si="230"/>
        <v>6.5567480234612853E-4</v>
      </c>
      <c r="J1641" s="2">
        <f>SUM($I$2:I1641)</f>
        <v>0.31508256102282722</v>
      </c>
      <c r="K1641" s="18">
        <f t="shared" si="231"/>
        <v>1.7420729219398535E-5</v>
      </c>
      <c r="L1641" s="2">
        <f>SUM(K$2:K1641)</f>
        <v>6.9336845039588814E-3</v>
      </c>
      <c r="M1641" s="31">
        <f t="shared" si="232"/>
        <v>6.3776097825859024E-2</v>
      </c>
      <c r="N1641" s="34">
        <f t="shared" si="233"/>
        <v>2.5294523023746838E-4</v>
      </c>
      <c r="O1641" s="2">
        <f>SUM(N$2:N1641)</f>
        <v>0.2088812412111718</v>
      </c>
      <c r="P1641" s="2"/>
    </row>
    <row r="1642" spans="1:16" x14ac:dyDescent="0.2">
      <c r="A1642">
        <v>1641</v>
      </c>
      <c r="B1642">
        <v>2.9108260795961999E-3</v>
      </c>
      <c r="C1642">
        <f t="shared" si="225"/>
        <v>1.096726729812871E-2</v>
      </c>
      <c r="D1642">
        <f t="shared" si="226"/>
        <v>64.263300000000001</v>
      </c>
      <c r="E1642">
        <f t="shared" si="228"/>
        <v>3.1766741484705869E-3</v>
      </c>
      <c r="F1642" s="32">
        <f t="shared" si="227"/>
        <v>2.9147702933068567E-4</v>
      </c>
      <c r="G1642" s="2">
        <f>SUM(F$2:$F1642)</f>
        <v>0.47785796855173374</v>
      </c>
      <c r="H1642">
        <f t="shared" si="229"/>
        <v>0.83757296544285698</v>
      </c>
      <c r="I1642" s="19">
        <f t="shared" si="230"/>
        <v>6.5615598502351366E-4</v>
      </c>
      <c r="J1642" s="2">
        <f>SUM($I$2:I1642)</f>
        <v>0.31573871700785072</v>
      </c>
      <c r="K1642" s="18">
        <f t="shared" si="231"/>
        <v>1.7534929225318614E-5</v>
      </c>
      <c r="L1642" s="2">
        <f>SUM(K$2:K1642)</f>
        <v>6.9512194331842001E-3</v>
      </c>
      <c r="M1642" s="31">
        <f t="shared" si="232"/>
        <v>6.3952072060266596E-2</v>
      </c>
      <c r="N1642" s="34">
        <f t="shared" si="233"/>
        <v>2.536431695086923E-4</v>
      </c>
      <c r="O1642" s="2">
        <f>SUM(N$2:N1642)</f>
        <v>0.20913488438068048</v>
      </c>
      <c r="P1642" s="2"/>
    </row>
    <row r="1643" spans="1:16" x14ac:dyDescent="0.2">
      <c r="A1643">
        <v>1642</v>
      </c>
      <c r="B1643">
        <v>2.9195432044675602E-3</v>
      </c>
      <c r="C1643">
        <f t="shared" si="225"/>
        <v>1.1000111252360643E-2</v>
      </c>
      <c r="D1643">
        <f t="shared" si="226"/>
        <v>64.302499999999995</v>
      </c>
      <c r="E1643">
        <f t="shared" si="228"/>
        <v>3.1766861088499332E-3</v>
      </c>
      <c r="F1643" s="32">
        <f t="shared" si="227"/>
        <v>2.9147812676016022E-4</v>
      </c>
      <c r="G1643" s="2">
        <f>SUM(F$2:$F1643)</f>
        <v>0.47814944667849391</v>
      </c>
      <c r="H1643">
        <f t="shared" si="229"/>
        <v>0.83818532111033184</v>
      </c>
      <c r="I1643" s="19">
        <f t="shared" si="230"/>
        <v>6.5663570542132306E-4</v>
      </c>
      <c r="J1643" s="2">
        <f>SUM($I$2:I1643)</f>
        <v>0.31639535271327207</v>
      </c>
      <c r="K1643" s="18">
        <f t="shared" si="231"/>
        <v>1.7587441523713565E-5</v>
      </c>
      <c r="L1643" s="2">
        <f>SUM(K$2:K1643)</f>
        <v>6.9688068747079139E-3</v>
      </c>
      <c r="M1643" s="31">
        <f t="shared" si="232"/>
        <v>6.4032797488817475E-2</v>
      </c>
      <c r="N1643" s="34">
        <f t="shared" si="233"/>
        <v>2.5396333823658426E-4</v>
      </c>
      <c r="O1643" s="2">
        <f>SUM(N$2:N1643)</f>
        <v>0.20938884771891705</v>
      </c>
      <c r="P1643" s="2"/>
    </row>
    <row r="1644" spans="1:16" x14ac:dyDescent="0.2">
      <c r="A1644">
        <v>1643</v>
      </c>
      <c r="B1644">
        <v>2.9195771316627801E-3</v>
      </c>
      <c r="C1644">
        <f t="shared" si="225"/>
        <v>1.1000239081577668E-2</v>
      </c>
      <c r="D1644">
        <f t="shared" si="226"/>
        <v>64.3416</v>
      </c>
      <c r="E1644">
        <f t="shared" si="228"/>
        <v>3.1766861554000168E-3</v>
      </c>
      <c r="F1644" s="32">
        <f t="shared" si="227"/>
        <v>2.9147813103138205E-4</v>
      </c>
      <c r="G1644" s="2">
        <f>SUM(F$2:$F1644)</f>
        <v>0.47844092480952527</v>
      </c>
      <c r="H1644">
        <f t="shared" si="229"/>
        <v>0.83879425749627889</v>
      </c>
      <c r="I1644" s="19">
        <f t="shared" si="230"/>
        <v>6.5711274714857907E-4</v>
      </c>
      <c r="J1644" s="2">
        <f>SUM($I$2:I1644)</f>
        <v>0.31705246546042065</v>
      </c>
      <c r="K1644" s="18">
        <f t="shared" si="231"/>
        <v>1.7587645902453734E-5</v>
      </c>
      <c r="L1644" s="2">
        <f>SUM(K$2:K1644)</f>
        <v>6.9863945206103673E-3</v>
      </c>
      <c r="M1644" s="31">
        <f t="shared" si="232"/>
        <v>6.4033111437920912E-2</v>
      </c>
      <c r="N1644" s="34">
        <f t="shared" si="233"/>
        <v>2.5396458340414641E-4</v>
      </c>
      <c r="O1644" s="2">
        <f>SUM(N$2:N1644)</f>
        <v>0.20964281230232121</v>
      </c>
      <c r="P1644" s="2"/>
    </row>
    <row r="1645" spans="1:16" x14ac:dyDescent="0.2">
      <c r="A1645">
        <v>1644</v>
      </c>
      <c r="B1645">
        <v>2.9196866411474701E-3</v>
      </c>
      <c r="C1645">
        <f t="shared" si="225"/>
        <v>1.100065168602652E-2</v>
      </c>
      <c r="D1645">
        <f t="shared" si="226"/>
        <v>64.380800000000008</v>
      </c>
      <c r="E1645">
        <f t="shared" si="228"/>
        <v>3.176686305653399E-3</v>
      </c>
      <c r="F1645" s="32">
        <f t="shared" si="227"/>
        <v>2.9147814481794232E-4</v>
      </c>
      <c r="G1645" s="2">
        <f>SUM(F$2:$F1645)</f>
        <v>0.47873240295434322</v>
      </c>
      <c r="H1645">
        <f t="shared" si="229"/>
        <v>0.83940289168548576</v>
      </c>
      <c r="I1645" s="19">
        <f t="shared" si="230"/>
        <v>6.5758955213443104E-4</v>
      </c>
      <c r="J1645" s="2">
        <f>SUM($I$2:I1645)</f>
        <v>0.31771005501255506</v>
      </c>
      <c r="K1645" s="18">
        <f t="shared" si="231"/>
        <v>1.758830559183779E-5</v>
      </c>
      <c r="L1645" s="2">
        <f>SUM(K$2:K1645)</f>
        <v>7.0039828262022054E-3</v>
      </c>
      <c r="M1645" s="31">
        <f t="shared" si="232"/>
        <v>6.4034124783764843E-2</v>
      </c>
      <c r="N1645" s="34">
        <f t="shared" si="233"/>
        <v>2.5396860248036056E-4</v>
      </c>
      <c r="O1645" s="2">
        <f>SUM(N$2:N1645)</f>
        <v>0.20989678090480157</v>
      </c>
      <c r="P1645" s="2"/>
    </row>
    <row r="1646" spans="1:16" x14ac:dyDescent="0.2">
      <c r="A1646">
        <v>1645</v>
      </c>
      <c r="B1646">
        <v>2.9202765216585101E-3</v>
      </c>
      <c r="C1646">
        <f t="shared" si="225"/>
        <v>1.1002874208795531E-2</v>
      </c>
      <c r="D1646">
        <f t="shared" si="226"/>
        <v>64.42</v>
      </c>
      <c r="E1646">
        <f t="shared" si="228"/>
        <v>3.1766871150038837E-3</v>
      </c>
      <c r="F1646" s="32">
        <f t="shared" si="227"/>
        <v>2.9147821908022539E-4</v>
      </c>
      <c r="G1646" s="2">
        <f>SUM(F$2:$F1646)</f>
        <v>0.47902388117342343</v>
      </c>
      <c r="H1646">
        <f t="shared" si="229"/>
        <v>0.84000966626810269</v>
      </c>
      <c r="I1646" s="19">
        <f t="shared" si="230"/>
        <v>6.580649003015412E-4</v>
      </c>
      <c r="J1646" s="2">
        <f>SUM($I$2:I1646)</f>
        <v>0.31836811991285657</v>
      </c>
      <c r="K1646" s="18">
        <f t="shared" si="231"/>
        <v>1.7591859054919964E-5</v>
      </c>
      <c r="L1646" s="2">
        <f>SUM(K$2:K1646)</f>
        <v>7.0215746852571254E-3</v>
      </c>
      <c r="M1646" s="31">
        <f t="shared" si="232"/>
        <v>6.4039582915290064E-2</v>
      </c>
      <c r="N1646" s="34">
        <f t="shared" si="233"/>
        <v>2.5399025021959797E-4</v>
      </c>
      <c r="O1646" s="2">
        <f>SUM(N$2:N1646)</f>
        <v>0.21015077115502118</v>
      </c>
      <c r="P1646" s="2"/>
    </row>
    <row r="1647" spans="1:16" x14ac:dyDescent="0.2">
      <c r="A1647">
        <v>1646</v>
      </c>
      <c r="B1647">
        <v>2.9328675642133202E-3</v>
      </c>
      <c r="C1647">
        <f t="shared" si="225"/>
        <v>1.1050314119489155E-2</v>
      </c>
      <c r="D1647">
        <f t="shared" si="226"/>
        <v>64.45920000000001</v>
      </c>
      <c r="E1647">
        <f t="shared" si="228"/>
        <v>3.176704390698093E-3</v>
      </c>
      <c r="F1647" s="32">
        <f t="shared" si="227"/>
        <v>2.9147980421857843E-4</v>
      </c>
      <c r="G1647" s="2">
        <f>SUM(F$2:$F1647)</f>
        <v>0.47931536097764199</v>
      </c>
      <c r="H1647">
        <f t="shared" si="229"/>
        <v>0.84061458361660824</v>
      </c>
      <c r="I1647" s="19">
        <f t="shared" si="230"/>
        <v>6.5853879350851287E-4</v>
      </c>
      <c r="J1647" s="2">
        <f>SUM($I$2:I1647)</f>
        <v>0.3190266587063651</v>
      </c>
      <c r="K1647" s="18">
        <f t="shared" si="231"/>
        <v>1.7667707983723776E-5</v>
      </c>
      <c r="L1647" s="2">
        <f>SUM(K$2:K1647)</f>
        <v>7.039242393240849E-3</v>
      </c>
      <c r="M1647" s="31">
        <f t="shared" si="232"/>
        <v>6.4155955944044787E-2</v>
      </c>
      <c r="N1647" s="34">
        <f t="shared" si="233"/>
        <v>2.5445180248690927E-4</v>
      </c>
      <c r="O1647" s="2">
        <f>SUM(N$2:N1647)</f>
        <v>0.21040522295750808</v>
      </c>
      <c r="P1647" s="2"/>
    </row>
    <row r="1648" spans="1:16" x14ac:dyDescent="0.2">
      <c r="A1648">
        <v>1647</v>
      </c>
      <c r="B1648">
        <v>2.9329411830629499E-3</v>
      </c>
      <c r="C1648">
        <f t="shared" si="225"/>
        <v>1.1050591496968947E-2</v>
      </c>
      <c r="D1648">
        <f t="shared" si="226"/>
        <v>64.498400000000004</v>
      </c>
      <c r="E1648">
        <f t="shared" si="228"/>
        <v>3.1767044917080131E-3</v>
      </c>
      <c r="F1648" s="32">
        <f t="shared" si="227"/>
        <v>2.9147981348678475E-4</v>
      </c>
      <c r="G1648" s="2">
        <f>SUM(F$2:$F1648)</f>
        <v>0.47960684079112875</v>
      </c>
      <c r="H1648">
        <f t="shared" si="229"/>
        <v>0.84121764612660599</v>
      </c>
      <c r="I1648" s="19">
        <f t="shared" si="230"/>
        <v>6.5901123363206566E-4</v>
      </c>
      <c r="J1648" s="2">
        <f>SUM($I$2:I1648)</f>
        <v>0.31968566993999714</v>
      </c>
      <c r="K1648" s="18">
        <f t="shared" si="231"/>
        <v>1.7668151466529898E-5</v>
      </c>
      <c r="L1648" s="2">
        <f>SUM(K$2:K1648)</f>
        <v>7.0569105447073786E-3</v>
      </c>
      <c r="M1648" s="31">
        <f t="shared" si="232"/>
        <v>6.4156635632791573E-2</v>
      </c>
      <c r="N1648" s="34">
        <f t="shared" si="233"/>
        <v>2.5445449823080718E-4</v>
      </c>
      <c r="O1648" s="2">
        <f>SUM(N$2:N1648)</f>
        <v>0.21065967745573888</v>
      </c>
      <c r="P1648" s="2"/>
    </row>
    <row r="1649" spans="1:16" x14ac:dyDescent="0.2">
      <c r="A1649">
        <v>1648</v>
      </c>
      <c r="B1649">
        <v>2.93299122405793E-3</v>
      </c>
      <c r="C1649">
        <f t="shared" si="225"/>
        <v>1.1050780038967955E-2</v>
      </c>
      <c r="D1649">
        <f t="shared" si="226"/>
        <v>64.537599999999998</v>
      </c>
      <c r="E1649">
        <f t="shared" si="228"/>
        <v>3.1767045603675647E-3</v>
      </c>
      <c r="F1649" s="32">
        <f t="shared" si="227"/>
        <v>2.9147981978666984E-4</v>
      </c>
      <c r="G1649" s="2">
        <f>SUM(F$2:$F1649)</f>
        <v>0.47989832061091542</v>
      </c>
      <c r="H1649">
        <f t="shared" si="229"/>
        <v>0.8418188562166099</v>
      </c>
      <c r="I1649" s="19">
        <f t="shared" si="230"/>
        <v>6.5948222256686736E-4</v>
      </c>
      <c r="J1649" s="2">
        <f>SUM($I$2:I1649)</f>
        <v>0.32034515216256398</v>
      </c>
      <c r="K1649" s="18">
        <f t="shared" si="231"/>
        <v>1.7668452915424936E-5</v>
      </c>
      <c r="L1649" s="2">
        <f>SUM(K$2:K1649)</f>
        <v>7.0745789976228036E-3</v>
      </c>
      <c r="M1649" s="31">
        <f t="shared" si="232"/>
        <v>6.4157097633255139E-2</v>
      </c>
      <c r="N1649" s="34">
        <f t="shared" si="233"/>
        <v>2.5445633059148167E-4</v>
      </c>
      <c r="O1649" s="2">
        <f>SUM(N$2:N1649)</f>
        <v>0.21091413378633037</v>
      </c>
      <c r="P1649" s="2"/>
    </row>
    <row r="1650" spans="1:16" x14ac:dyDescent="0.2">
      <c r="A1650">
        <v>1649</v>
      </c>
      <c r="B1650">
        <v>2.9330036501620201E-3</v>
      </c>
      <c r="C1650">
        <f t="shared" si="225"/>
        <v>1.1050826857431615E-2</v>
      </c>
      <c r="D1650">
        <f t="shared" si="226"/>
        <v>64.576800000000006</v>
      </c>
      <c r="E1650">
        <f t="shared" si="228"/>
        <v>3.1767045774170003E-3</v>
      </c>
      <c r="F1650" s="32">
        <f t="shared" si="227"/>
        <v>2.9147982135104775E-4</v>
      </c>
      <c r="G1650" s="2">
        <f>SUM(F$2:$F1650)</f>
        <v>0.48018980043226644</v>
      </c>
      <c r="H1650">
        <f t="shared" si="229"/>
        <v>0.84241821632782843</v>
      </c>
      <c r="I1650" s="19">
        <f t="shared" si="230"/>
        <v>6.5995176222536441E-4</v>
      </c>
      <c r="J1650" s="2">
        <f>SUM($I$2:I1650)</f>
        <v>0.32100510392478937</v>
      </c>
      <c r="K1650" s="18">
        <f t="shared" si="231"/>
        <v>1.7668527770758029E-5</v>
      </c>
      <c r="L1650" s="2">
        <f>SUM(K$2:K1650)</f>
        <v>7.0922475253935614E-3</v>
      </c>
      <c r="M1650" s="31">
        <f t="shared" si="232"/>
        <v>6.4157212355899745E-2</v>
      </c>
      <c r="N1650" s="34">
        <f t="shared" si="233"/>
        <v>2.5445678559808666E-4</v>
      </c>
      <c r="O1650" s="2">
        <f>SUM(N$2:N1650)</f>
        <v>0.21116859057192844</v>
      </c>
      <c r="P1650" s="2"/>
    </row>
    <row r="1651" spans="1:16" x14ac:dyDescent="0.2">
      <c r="A1651">
        <v>1650</v>
      </c>
      <c r="B1651">
        <v>2.9330634827396999E-3</v>
      </c>
      <c r="C1651">
        <f t="shared" si="225"/>
        <v>1.1051052291674199E-2</v>
      </c>
      <c r="D1651">
        <f t="shared" si="226"/>
        <v>64.615900000000011</v>
      </c>
      <c r="E1651">
        <f t="shared" si="228"/>
        <v>3.1767046595112492E-3</v>
      </c>
      <c r="F1651" s="32">
        <f t="shared" si="227"/>
        <v>2.9147982888363895E-4</v>
      </c>
      <c r="G1651" s="2">
        <f>SUM(F$2:$F1651)</f>
        <v>0.48048128026115006</v>
      </c>
      <c r="H1651">
        <f t="shared" si="229"/>
        <v>0.84301420700553298</v>
      </c>
      <c r="I1651" s="19">
        <f t="shared" si="230"/>
        <v>6.6041866226432071E-4</v>
      </c>
      <c r="J1651" s="2">
        <f>SUM($I$2:I1651)</f>
        <v>0.32166552258705366</v>
      </c>
      <c r="K1651" s="18">
        <f t="shared" si="231"/>
        <v>1.76688882045271E-5</v>
      </c>
      <c r="L1651" s="2">
        <f>SUM(K$2:K1651)</f>
        <v>7.1099164135980889E-3</v>
      </c>
      <c r="M1651" s="31">
        <f t="shared" si="232"/>
        <v>6.4157764750215646E-2</v>
      </c>
      <c r="N1651" s="34">
        <f t="shared" si="233"/>
        <v>2.5445897647385647E-4</v>
      </c>
      <c r="O1651" s="2">
        <f>SUM(N$2:N1651)</f>
        <v>0.2114230495484023</v>
      </c>
      <c r="P1651" s="2"/>
    </row>
    <row r="1652" spans="1:16" x14ac:dyDescent="0.2">
      <c r="A1652">
        <v>1651</v>
      </c>
      <c r="B1652">
        <v>2.9454153305724898E-3</v>
      </c>
      <c r="C1652">
        <f t="shared" si="225"/>
        <v>1.1097590976261914E-2</v>
      </c>
      <c r="D1652">
        <f t="shared" si="226"/>
        <v>64.655100000000004</v>
      </c>
      <c r="E1652">
        <f t="shared" si="228"/>
        <v>3.176721607107834E-3</v>
      </c>
      <c r="F1652" s="32">
        <f t="shared" si="227"/>
        <v>2.9148138391726089E-4</v>
      </c>
      <c r="G1652" s="2">
        <f>SUM(F$2:$F1652)</f>
        <v>0.48077276164506733</v>
      </c>
      <c r="H1652">
        <f t="shared" si="229"/>
        <v>0.84360987927603082</v>
      </c>
      <c r="I1652" s="19">
        <f t="shared" si="230"/>
        <v>6.6088531286256805E-4</v>
      </c>
      <c r="J1652" s="2">
        <f>SUM($I$2:I1652)</f>
        <v>0.32232640789991623</v>
      </c>
      <c r="K1652" s="18">
        <f t="shared" si="231"/>
        <v>1.7743296215046204E-5</v>
      </c>
      <c r="L1652" s="2">
        <f>SUM(K$2:K1652)</f>
        <v>7.1276597098131351E-3</v>
      </c>
      <c r="M1652" s="31">
        <f t="shared" si="232"/>
        <v>6.4271680742100573E-2</v>
      </c>
      <c r="N1652" s="34">
        <f t="shared" si="233"/>
        <v>2.5491078377749143E-4</v>
      </c>
      <c r="O1652" s="2">
        <f>SUM(N$2:N1652)</f>
        <v>0.21167796033217978</v>
      </c>
      <c r="P1652" s="2"/>
    </row>
    <row r="1653" spans="1:16" x14ac:dyDescent="0.2">
      <c r="A1653">
        <v>1652</v>
      </c>
      <c r="B1653">
        <v>2.9610539041540198E-3</v>
      </c>
      <c r="C1653">
        <f t="shared" si="225"/>
        <v>1.1156513224427934E-2</v>
      </c>
      <c r="D1653">
        <f t="shared" si="226"/>
        <v>64.694299999999998</v>
      </c>
      <c r="E1653">
        <f t="shared" si="228"/>
        <v>3.1767430644506402E-3</v>
      </c>
      <c r="F1653" s="32">
        <f t="shared" si="227"/>
        <v>2.9148335274448275E-4</v>
      </c>
      <c r="G1653" s="2">
        <f>SUM(F$2:$F1653)</f>
        <v>0.48106424499781181</v>
      </c>
      <c r="H1653">
        <f t="shared" si="229"/>
        <v>0.84420370901895747</v>
      </c>
      <c r="I1653" s="19">
        <f t="shared" si="230"/>
        <v>6.6135052002180372E-4</v>
      </c>
      <c r="J1653" s="2">
        <f>SUM($I$2:I1653)</f>
        <v>0.32298775841993804</v>
      </c>
      <c r="K1653" s="18">
        <f t="shared" si="231"/>
        <v>1.7837503588980106E-5</v>
      </c>
      <c r="L1653" s="2">
        <f>SUM(K$2:K1653)</f>
        <v>7.1454972134021152E-3</v>
      </c>
      <c r="M1653" s="31">
        <f t="shared" si="232"/>
        <v>6.441556674476541E-2</v>
      </c>
      <c r="N1653" s="34">
        <f t="shared" si="233"/>
        <v>2.5548145647953386E-4</v>
      </c>
      <c r="O1653" s="2">
        <f>SUM(N$2:N1653)</f>
        <v>0.2119334417886593</v>
      </c>
      <c r="P1653" s="2"/>
    </row>
    <row r="1654" spans="1:16" x14ac:dyDescent="0.2">
      <c r="A1654">
        <v>1653</v>
      </c>
      <c r="B1654">
        <v>2.9611018452125799E-3</v>
      </c>
      <c r="C1654">
        <f t="shared" si="225"/>
        <v>1.1156693854389809E-2</v>
      </c>
      <c r="D1654">
        <f t="shared" si="226"/>
        <v>64.733499999999992</v>
      </c>
      <c r="E1654">
        <f t="shared" si="228"/>
        <v>3.1767431302297329E-3</v>
      </c>
      <c r="F1654" s="32">
        <f t="shared" si="227"/>
        <v>2.914833587800702E-4</v>
      </c>
      <c r="G1654" s="2">
        <f>SUM(F$2:$F1654)</f>
        <v>0.48135572835659185</v>
      </c>
      <c r="H1654">
        <f t="shared" si="229"/>
        <v>0.8447956987640951</v>
      </c>
      <c r="I1654" s="19">
        <f t="shared" si="230"/>
        <v>6.6181428572386323E-4</v>
      </c>
      <c r="J1654" s="2">
        <f>SUM($I$2:I1654)</f>
        <v>0.32364957270566191</v>
      </c>
      <c r="K1654" s="18">
        <f t="shared" si="231"/>
        <v>1.7837792387776683E-5</v>
      </c>
      <c r="L1654" s="2">
        <f>SUM(K$2:K1654)</f>
        <v>7.1633350057898918E-3</v>
      </c>
      <c r="M1654" s="31">
        <f t="shared" si="232"/>
        <v>6.4416007251658775E-2</v>
      </c>
      <c r="N1654" s="34">
        <f t="shared" si="233"/>
        <v>2.5548320359359953E-4</v>
      </c>
      <c r="O1654" s="2">
        <f>SUM(N$2:N1654)</f>
        <v>0.21218892499225289</v>
      </c>
      <c r="P1654" s="2"/>
    </row>
    <row r="1655" spans="1:16" x14ac:dyDescent="0.2">
      <c r="A1655">
        <v>1654</v>
      </c>
      <c r="B1655">
        <v>2.9611022937560899E-3</v>
      </c>
      <c r="C1655">
        <f t="shared" si="225"/>
        <v>1.115669554438998E-2</v>
      </c>
      <c r="D1655">
        <f t="shared" si="226"/>
        <v>64.7727</v>
      </c>
      <c r="E1655">
        <f t="shared" si="228"/>
        <v>3.1767431308451755E-3</v>
      </c>
      <c r="F1655" s="32">
        <f t="shared" si="227"/>
        <v>2.9148335883654038E-4</v>
      </c>
      <c r="G1655" s="2">
        <f>SUM(F$2:$F1655)</f>
        <v>0.4816472117154284</v>
      </c>
      <c r="H1655">
        <f t="shared" si="229"/>
        <v>0.84538585106285069</v>
      </c>
      <c r="I1655" s="19">
        <f t="shared" si="230"/>
        <v>6.6227661196752261E-4</v>
      </c>
      <c r="J1655" s="2">
        <f>SUM($I$2:I1655)</f>
        <v>0.32431184931762946</v>
      </c>
      <c r="K1655" s="18">
        <f t="shared" si="231"/>
        <v>1.7837795089820187E-5</v>
      </c>
      <c r="L1655" s="2">
        <f>SUM(K$2:K1655)</f>
        <v>7.1811728008797119E-3</v>
      </c>
      <c r="M1655" s="31">
        <f t="shared" si="232"/>
        <v>6.441601137308843E-2</v>
      </c>
      <c r="N1655" s="34">
        <f t="shared" si="233"/>
        <v>2.5548321993978576E-4</v>
      </c>
      <c r="O1655" s="2">
        <f>SUM(N$2:N1655)</f>
        <v>0.21244440821219268</v>
      </c>
      <c r="P1655" s="2"/>
    </row>
    <row r="1656" spans="1:16" x14ac:dyDescent="0.2">
      <c r="A1656">
        <v>1655</v>
      </c>
      <c r="B1656">
        <v>2.9611030732272598E-3</v>
      </c>
      <c r="C1656">
        <f t="shared" si="225"/>
        <v>1.1156698481243106E-2</v>
      </c>
      <c r="D1656">
        <f t="shared" si="226"/>
        <v>64.811899999999994</v>
      </c>
      <c r="E1656">
        <f t="shared" si="228"/>
        <v>3.1767431319146737E-3</v>
      </c>
      <c r="F1656" s="32">
        <f t="shared" si="227"/>
        <v>2.9148335893467261E-4</v>
      </c>
      <c r="G1656" s="2">
        <f>SUM(F$2:$F1656)</f>
        <v>0.4819386950743631</v>
      </c>
      <c r="H1656">
        <f t="shared" si="229"/>
        <v>0.84597416848804075</v>
      </c>
      <c r="I1656" s="19">
        <f t="shared" si="230"/>
        <v>6.627375007683305E-4</v>
      </c>
      <c r="J1656" s="2">
        <f>SUM($I$2:I1656)</f>
        <v>0.3249745868183978</v>
      </c>
      <c r="K1656" s="18">
        <f t="shared" si="231"/>
        <v>1.7837799785384755E-5</v>
      </c>
      <c r="L1656" s="2">
        <f>SUM(K$2:K1656)</f>
        <v>7.1990106006650963E-3</v>
      </c>
      <c r="M1656" s="31">
        <f t="shared" si="232"/>
        <v>6.4416018535237027E-2</v>
      </c>
      <c r="N1656" s="34">
        <f t="shared" si="233"/>
        <v>2.5548324834590323E-4</v>
      </c>
      <c r="O1656" s="2">
        <f>SUM(N$2:N1656)</f>
        <v>0.21269989146053858</v>
      </c>
      <c r="P1656" s="2"/>
    </row>
    <row r="1657" spans="1:16" x14ac:dyDescent="0.2">
      <c r="A1657">
        <v>1656</v>
      </c>
      <c r="B1657">
        <v>2.9611041575000399E-3</v>
      </c>
      <c r="C1657">
        <f t="shared" si="225"/>
        <v>1.1156702566512744E-2</v>
      </c>
      <c r="D1657">
        <f t="shared" si="226"/>
        <v>64.850999999999999</v>
      </c>
      <c r="E1657">
        <f t="shared" si="228"/>
        <v>3.1767431334023834E-3</v>
      </c>
      <c r="F1657" s="32">
        <f t="shared" si="227"/>
        <v>2.9148335907117805E-4</v>
      </c>
      <c r="G1657" s="2">
        <f>SUM(F$2:$F1657)</f>
        <v>0.4822301784334343</v>
      </c>
      <c r="H1657">
        <f t="shared" si="229"/>
        <v>0.84655915982702434</v>
      </c>
      <c r="I1657" s="19">
        <f t="shared" si="230"/>
        <v>6.6319578390794691E-4</v>
      </c>
      <c r="J1657" s="2">
        <f>SUM($I$2:I1657)</f>
        <v>0.32563778260230575</v>
      </c>
      <c r="K1657" s="18">
        <f t="shared" si="231"/>
        <v>1.7837806317086045E-5</v>
      </c>
      <c r="L1657" s="2">
        <f>SUM(K$2:K1657)</f>
        <v>7.216848406982182E-3</v>
      </c>
      <c r="M1657" s="31">
        <f t="shared" si="232"/>
        <v>6.4416028498044953E-2</v>
      </c>
      <c r="N1657" s="34">
        <f t="shared" si="233"/>
        <v>2.5548328785984076E-4</v>
      </c>
      <c r="O1657" s="2">
        <f>SUM(N$2:N1657)</f>
        <v>0.21295537474839843</v>
      </c>
      <c r="P1657" s="2"/>
    </row>
    <row r="1658" spans="1:16" x14ac:dyDescent="0.2">
      <c r="A1658">
        <v>1657</v>
      </c>
      <c r="B1658">
        <v>2.9744044954863702E-3</v>
      </c>
      <c r="C1658">
        <f t="shared" si="225"/>
        <v>1.1206814925637881E-2</v>
      </c>
      <c r="D1658">
        <f t="shared" si="226"/>
        <v>64.890199999999993</v>
      </c>
      <c r="E1658">
        <f t="shared" si="228"/>
        <v>3.1767613826176448E-3</v>
      </c>
      <c r="F1658" s="32">
        <f t="shared" si="227"/>
        <v>2.9148503353535138E-4</v>
      </c>
      <c r="G1658" s="2">
        <f>SUM(F$2:$F1658)</f>
        <v>0.48252166346696967</v>
      </c>
      <c r="H1658">
        <f t="shared" si="229"/>
        <v>0.84714381997228549</v>
      </c>
      <c r="I1658" s="19">
        <f t="shared" si="230"/>
        <v>6.6365380758987773E-4</v>
      </c>
      <c r="J1658" s="2">
        <f>SUM($I$2:I1658)</f>
        <v>0.32630143640989562</v>
      </c>
      <c r="K1658" s="18">
        <f t="shared" si="231"/>
        <v>1.7917928069085555E-5</v>
      </c>
      <c r="L1658" s="2">
        <f>SUM(K$2:K1658)</f>
        <v>7.2347663350512672E-3</v>
      </c>
      <c r="M1658" s="31">
        <f t="shared" si="232"/>
        <v>6.4538101319044555E-2</v>
      </c>
      <c r="N1658" s="34">
        <f t="shared" si="233"/>
        <v>2.5596744632776382E-4</v>
      </c>
      <c r="O1658" s="2">
        <f>SUM(N$2:N1658)</f>
        <v>0.21321134219472621</v>
      </c>
      <c r="P1658" s="2"/>
    </row>
    <row r="1659" spans="1:16" x14ac:dyDescent="0.2">
      <c r="A1659">
        <v>1658</v>
      </c>
      <c r="B1659">
        <v>2.97443311163675E-3</v>
      </c>
      <c r="C1659">
        <f t="shared" si="225"/>
        <v>1.1206922744161447E-2</v>
      </c>
      <c r="D1659">
        <f t="shared" si="226"/>
        <v>64.929400000000001</v>
      </c>
      <c r="E1659">
        <f t="shared" si="228"/>
        <v>3.1767614218815915E-3</v>
      </c>
      <c r="F1659" s="32">
        <f t="shared" si="227"/>
        <v>2.9148503713803079E-4</v>
      </c>
      <c r="G1659" s="2">
        <f>SUM(F$2:$F1659)</f>
        <v>0.48281314850410773</v>
      </c>
      <c r="H1659">
        <f t="shared" si="229"/>
        <v>0.84772665308202899</v>
      </c>
      <c r="I1659" s="19">
        <f t="shared" si="230"/>
        <v>6.6411039996929606E-4</v>
      </c>
      <c r="J1659" s="2">
        <f>SUM($I$2:I1659)</f>
        <v>0.32696554680986489</v>
      </c>
      <c r="K1659" s="18">
        <f t="shared" si="231"/>
        <v>1.7918100453885573E-5</v>
      </c>
      <c r="L1659" s="2">
        <f>SUM(K$2:K1659)</f>
        <v>7.2526844355051525E-3</v>
      </c>
      <c r="M1659" s="31">
        <f t="shared" si="232"/>
        <v>6.4538363668492568E-2</v>
      </c>
      <c r="N1659" s="34">
        <f t="shared" si="233"/>
        <v>2.5596848684362783E-4</v>
      </c>
      <c r="O1659" s="2">
        <f>SUM(N$2:N1659)</f>
        <v>0.21346731068156982</v>
      </c>
      <c r="P1659" s="2"/>
    </row>
    <row r="1660" spans="1:16" x14ac:dyDescent="0.2">
      <c r="A1660">
        <v>1659</v>
      </c>
      <c r="B1660">
        <v>2.9877942502088699E-3</v>
      </c>
      <c r="C1660">
        <f t="shared" si="225"/>
        <v>1.1257264184742502E-2</v>
      </c>
      <c r="D1660">
        <f t="shared" si="226"/>
        <v>64.968599999999995</v>
      </c>
      <c r="E1660">
        <f t="shared" si="228"/>
        <v>3.1767797546259679E-3</v>
      </c>
      <c r="F1660" s="32">
        <f t="shared" si="227"/>
        <v>2.9148671926645204E-4</v>
      </c>
      <c r="G1660" s="2">
        <f>SUM(F$2:$F1660)</f>
        <v>0.48310463522337416</v>
      </c>
      <c r="H1660">
        <f t="shared" si="229"/>
        <v>0.84830766181254591</v>
      </c>
      <c r="I1660" s="19">
        <f t="shared" si="230"/>
        <v>6.6456556312714473E-4</v>
      </c>
      <c r="J1660" s="2">
        <f>SUM($I$2:I1660)</f>
        <v>0.32763011237299206</v>
      </c>
      <c r="K1660" s="18">
        <f t="shared" si="231"/>
        <v>1.7998588470972563E-5</v>
      </c>
      <c r="L1660" s="2">
        <f>SUM(K$2:K1660)</f>
        <v>7.2706830239761249E-3</v>
      </c>
      <c r="M1660" s="31">
        <f t="shared" si="232"/>
        <v>6.4660719444669487E-2</v>
      </c>
      <c r="N1660" s="34">
        <f t="shared" si="233"/>
        <v>2.5645376755271829E-4</v>
      </c>
      <c r="O1660" s="2">
        <f>SUM(N$2:N1660)</f>
        <v>0.21372376444912253</v>
      </c>
      <c r="P1660" s="2"/>
    </row>
    <row r="1661" spans="1:16" x14ac:dyDescent="0.2">
      <c r="A1661">
        <v>1660</v>
      </c>
      <c r="B1661">
        <v>3.0024586879569101E-3</v>
      </c>
      <c r="C1661">
        <f t="shared" si="225"/>
        <v>1.1312516131839883E-2</v>
      </c>
      <c r="D1661">
        <f t="shared" si="226"/>
        <v>65.007800000000003</v>
      </c>
      <c r="E1661">
        <f t="shared" si="228"/>
        <v>3.1767998757413264E-3</v>
      </c>
      <c r="F1661" s="32">
        <f t="shared" si="227"/>
        <v>2.9148856548758066E-4</v>
      </c>
      <c r="G1661" s="2">
        <f>SUM(F$2:$F1661)</f>
        <v>0.48339612378886176</v>
      </c>
      <c r="H1661">
        <f t="shared" si="229"/>
        <v>0.84888684884048404</v>
      </c>
      <c r="I1661" s="19">
        <f t="shared" si="230"/>
        <v>6.6501929916031369E-4</v>
      </c>
      <c r="J1661" s="2">
        <f>SUM($I$2:I1661)</f>
        <v>0.32829513167215235</v>
      </c>
      <c r="K1661" s="18">
        <f t="shared" si="231"/>
        <v>1.8086927612855146E-5</v>
      </c>
      <c r="L1661" s="2">
        <f>SUM(K$2:K1661)</f>
        <v>7.28876995158898E-3</v>
      </c>
      <c r="M1661" s="31">
        <f t="shared" si="232"/>
        <v>6.4794695801299138E-2</v>
      </c>
      <c r="N1661" s="34">
        <f t="shared" si="233"/>
        <v>2.5698513716499209E-4</v>
      </c>
      <c r="O1661" s="2">
        <f>SUM(N$2:N1661)</f>
        <v>0.21398074958628752</v>
      </c>
      <c r="P1661" s="2"/>
    </row>
    <row r="1662" spans="1:16" x14ac:dyDescent="0.2">
      <c r="A1662">
        <v>1661</v>
      </c>
      <c r="B1662">
        <v>3.0036864392337802E-3</v>
      </c>
      <c r="C1662">
        <f t="shared" si="225"/>
        <v>1.1317141992698914E-2</v>
      </c>
      <c r="D1662">
        <f t="shared" si="226"/>
        <v>65.046999999999997</v>
      </c>
      <c r="E1662">
        <f t="shared" si="228"/>
        <v>3.1768015603479936E-3</v>
      </c>
      <c r="F1662" s="32">
        <f t="shared" si="227"/>
        <v>2.9148872005935102E-4</v>
      </c>
      <c r="G1662" s="2">
        <f>SUM(F$2:$F1662)</f>
        <v>0.48368761250892112</v>
      </c>
      <c r="H1662">
        <f t="shared" si="229"/>
        <v>0.84946421686263651</v>
      </c>
      <c r="I1662" s="19">
        <f t="shared" si="230"/>
        <v>6.6547161018147495E-4</v>
      </c>
      <c r="J1662" s="2">
        <f>SUM($I$2:I1662)</f>
        <v>0.32896060328233384</v>
      </c>
      <c r="K1662" s="18">
        <f t="shared" si="231"/>
        <v>1.8094323634176078E-5</v>
      </c>
      <c r="L1662" s="2">
        <f>SUM(K$2:K1662)</f>
        <v>7.3068642752231565E-3</v>
      </c>
      <c r="M1662" s="31">
        <f t="shared" si="232"/>
        <v>6.4805897850813282E-2</v>
      </c>
      <c r="N1662" s="34">
        <f t="shared" si="233"/>
        <v>2.5702956611392563E-4</v>
      </c>
      <c r="O1662" s="2">
        <f>SUM(N$2:N1662)</f>
        <v>0.21423777915240144</v>
      </c>
      <c r="P1662" s="2"/>
    </row>
    <row r="1663" spans="1:16" x14ac:dyDescent="0.2">
      <c r="A1663">
        <v>1662</v>
      </c>
      <c r="B1663">
        <v>3.0081635918239699E-3</v>
      </c>
      <c r="C1663">
        <f t="shared" si="225"/>
        <v>1.1334010787964735E-2</v>
      </c>
      <c r="D1663">
        <f t="shared" si="226"/>
        <v>65.086200000000005</v>
      </c>
      <c r="E1663">
        <f t="shared" si="228"/>
        <v>3.1768077034899341E-3</v>
      </c>
      <c r="F1663" s="32">
        <f t="shared" si="227"/>
        <v>2.9148928372583989E-4</v>
      </c>
      <c r="G1663" s="2">
        <f>SUM(F$2:$F1663)</f>
        <v>0.48397910179264697</v>
      </c>
      <c r="H1663">
        <f t="shared" si="229"/>
        <v>0.85003976859573438</v>
      </c>
      <c r="I1663" s="19">
        <f t="shared" si="230"/>
        <v>6.6592249831891987E-4</v>
      </c>
      <c r="J1663" s="2">
        <f>SUM($I$2:I1663)</f>
        <v>0.32962652578065277</v>
      </c>
      <c r="K1663" s="18">
        <f t="shared" si="231"/>
        <v>1.8121294175064874E-5</v>
      </c>
      <c r="L1663" s="2">
        <f>SUM(K$2:K1663)</f>
        <v>7.3249855693982213E-3</v>
      </c>
      <c r="M1663" s="31">
        <f t="shared" si="232"/>
        <v>6.4846728177932092E-2</v>
      </c>
      <c r="N1663" s="34">
        <f t="shared" si="233"/>
        <v>2.5719150509805636E-4</v>
      </c>
      <c r="O1663" s="2">
        <f>SUM(N$2:N1663)</f>
        <v>0.21449497065749951</v>
      </c>
      <c r="P1663" s="2"/>
    </row>
    <row r="1664" spans="1:16" x14ac:dyDescent="0.2">
      <c r="A1664">
        <v>1663</v>
      </c>
      <c r="B1664">
        <v>3.0171450267499002E-3</v>
      </c>
      <c r="C1664">
        <f t="shared" si="225"/>
        <v>1.1367850596616954E-2</v>
      </c>
      <c r="D1664">
        <f t="shared" si="226"/>
        <v>65.125299999999996</v>
      </c>
      <c r="E1664">
        <f t="shared" si="228"/>
        <v>3.1768200270344891E-3</v>
      </c>
      <c r="F1664" s="32">
        <f t="shared" si="227"/>
        <v>2.9149041447768594E-4</v>
      </c>
      <c r="G1664" s="2">
        <f>SUM(F$2:$F1664)</f>
        <v>0.48427059220712465</v>
      </c>
      <c r="H1664">
        <f t="shared" si="229"/>
        <v>0.8506120454634023</v>
      </c>
      <c r="I1664" s="19">
        <f t="shared" si="230"/>
        <v>6.6637082092161075E-4</v>
      </c>
      <c r="J1664" s="2">
        <f>SUM($I$2:I1664)</f>
        <v>0.3302928966015744</v>
      </c>
      <c r="K1664" s="18">
        <f t="shared" si="231"/>
        <v>1.8175398687482132E-5</v>
      </c>
      <c r="L1664" s="2">
        <f>SUM(K$2:K1664)</f>
        <v>7.3431609680857032E-3</v>
      </c>
      <c r="M1664" s="31">
        <f t="shared" si="232"/>
        <v>6.4928544735409655E-2</v>
      </c>
      <c r="N1664" s="34">
        <f t="shared" si="233"/>
        <v>2.5751600140112125E-4</v>
      </c>
      <c r="O1664" s="2">
        <f>SUM(N$2:N1664)</f>
        <v>0.21475248665890062</v>
      </c>
      <c r="P1664" s="2"/>
    </row>
    <row r="1665" spans="1:16" x14ac:dyDescent="0.2">
      <c r="A1665">
        <v>1664</v>
      </c>
      <c r="B1665">
        <v>3.0171620375396102E-3</v>
      </c>
      <c r="C1665">
        <f t="shared" si="225"/>
        <v>1.136791468903354E-2</v>
      </c>
      <c r="D1665">
        <f t="shared" si="226"/>
        <v>65.164500000000004</v>
      </c>
      <c r="E1665">
        <f t="shared" si="228"/>
        <v>3.1768200503752638E-3</v>
      </c>
      <c r="F1665" s="32">
        <f t="shared" si="227"/>
        <v>2.9149041661932822E-4</v>
      </c>
      <c r="G1665" s="2">
        <f>SUM(F$2:$F1665)</f>
        <v>0.48456208262374401</v>
      </c>
      <c r="H1665">
        <f t="shared" si="229"/>
        <v>0.85118397746314611</v>
      </c>
      <c r="I1665" s="19">
        <f t="shared" si="230"/>
        <v>6.6681887335422467E-4</v>
      </c>
      <c r="J1665" s="2">
        <f>SUM($I$2:I1665)</f>
        <v>0.33095971547492864</v>
      </c>
      <c r="K1665" s="18">
        <f t="shared" si="231"/>
        <v>1.8175501161139258E-5</v>
      </c>
      <c r="L1665" s="2">
        <f>SUM(K$2:K1665)</f>
        <v>7.3613364692468423E-3</v>
      </c>
      <c r="M1665" s="31">
        <f t="shared" si="232"/>
        <v>6.4928699579906407E-2</v>
      </c>
      <c r="N1665" s="34">
        <f t="shared" si="233"/>
        <v>2.5751661553679618E-4</v>
      </c>
      <c r="O1665" s="2">
        <f>SUM(N$2:N1665)</f>
        <v>0.21501000327443742</v>
      </c>
      <c r="P1665" s="2"/>
    </row>
    <row r="1666" spans="1:16" x14ac:dyDescent="0.2">
      <c r="A1666">
        <v>1665</v>
      </c>
      <c r="B1666">
        <v>3.0171647803777799E-3</v>
      </c>
      <c r="C1666">
        <f t="shared" ref="C1666:C1729" si="234">B1666/MAX($B$2:$B$2554)*100</f>
        <v>1.1367925023364256E-2</v>
      </c>
      <c r="D1666">
        <f t="shared" ref="D1666:D1729" si="235">_xlfn.PERCENTRANK.INC($B$2:$B$2554,B1666,6)*100</f>
        <v>65.203699999999998</v>
      </c>
      <c r="E1666">
        <f t="shared" si="228"/>
        <v>3.1768200541387567E-3</v>
      </c>
      <c r="F1666" s="32">
        <f t="shared" ref="F1666:F1729" si="236">E1666/SUM($E$2:$E$2554)</f>
        <v>2.9149041696464905E-4</v>
      </c>
      <c r="G1666" s="2">
        <f>SUM(F$2:$F1666)</f>
        <v>0.48485357304070864</v>
      </c>
      <c r="H1666">
        <f t="shared" si="229"/>
        <v>0.85175410143446451</v>
      </c>
      <c r="I1666" s="19">
        <f t="shared" si="230"/>
        <v>6.6726550937451241E-4</v>
      </c>
      <c r="J1666" s="2">
        <f>SUM($I$2:I1666)</f>
        <v>0.33162698098430315</v>
      </c>
      <c r="K1666" s="18">
        <f t="shared" si="231"/>
        <v>1.8175517684102798E-5</v>
      </c>
      <c r="L1666" s="2">
        <f>SUM(K$2:K1666)</f>
        <v>7.379511986930945E-3</v>
      </c>
      <c r="M1666" s="31">
        <f t="shared" si="232"/>
        <v>6.4928724547160019E-2</v>
      </c>
      <c r="N1666" s="34">
        <f t="shared" si="233"/>
        <v>2.5751671456053596E-4</v>
      </c>
      <c r="O1666" s="2">
        <f>SUM(N$2:N1666)</f>
        <v>0.21526751998899796</v>
      </c>
      <c r="P1666" s="2"/>
    </row>
    <row r="1667" spans="1:16" x14ac:dyDescent="0.2">
      <c r="A1667">
        <v>1666</v>
      </c>
      <c r="B1667">
        <v>3.0317711613343798E-3</v>
      </c>
      <c r="C1667">
        <f t="shared" si="234"/>
        <v>1.1422958226939083E-2</v>
      </c>
      <c r="D1667">
        <f t="shared" si="235"/>
        <v>65.242900000000006</v>
      </c>
      <c r="E1667">
        <f t="shared" ref="E1667:E1730" si="237">1/(1+EXP((-1)*($S$2/1000)*(C1667-$S$4)))</f>
        <v>3.1768400958474097E-3</v>
      </c>
      <c r="F1667" s="32">
        <f t="shared" si="236"/>
        <v>2.9149225589978305E-4</v>
      </c>
      <c r="G1667" s="2">
        <f>SUM(F$2:$F1667)</f>
        <v>0.48514506529660845</v>
      </c>
      <c r="H1667">
        <f t="shared" ref="H1667:H1730" si="238">1/(1+EXP((-1)*($S$2/1000)*(D1667-$S$3)))</f>
        <v>0.85232242017171145</v>
      </c>
      <c r="I1667" s="19">
        <f t="shared" ref="I1667:I1730" si="239">H1667/SUM($H$2:$H$2554)</f>
        <v>6.6771073117157507E-4</v>
      </c>
      <c r="J1667" s="2">
        <f>SUM($I$2:I1667)</f>
        <v>0.33229469171547471</v>
      </c>
      <c r="K1667" s="18">
        <f t="shared" ref="K1667:K1730" si="240">B1667/SUM($B$2:$B$2554)</f>
        <v>1.8263507089621505E-5</v>
      </c>
      <c r="L1667" s="2">
        <f>SUM(K$2:K1667)</f>
        <v>7.3977754940205663E-3</v>
      </c>
      <c r="M1667" s="31">
        <f t="shared" ref="M1667:M1730" si="241">SQRT(ABS(B1667))+$S$5</f>
        <v>6.5061521603878514E-2</v>
      </c>
      <c r="N1667" s="34">
        <f t="shared" ref="N1667:N1730" si="242">M1667/SUM($M$2:$M$2554)</f>
        <v>2.5804340689875699E-4</v>
      </c>
      <c r="O1667" s="2">
        <f>SUM(N$2:N1667)</f>
        <v>0.21552556339589671</v>
      </c>
      <c r="P1667" s="2"/>
    </row>
    <row r="1668" spans="1:16" x14ac:dyDescent="0.2">
      <c r="A1668">
        <v>1667</v>
      </c>
      <c r="B1668">
        <v>3.03825654700344E-3</v>
      </c>
      <c r="C1668">
        <f t="shared" si="234"/>
        <v>1.144739354399997E-2</v>
      </c>
      <c r="D1668">
        <f t="shared" si="235"/>
        <v>65.2821</v>
      </c>
      <c r="E1668">
        <f t="shared" si="237"/>
        <v>3.1768489946157395E-3</v>
      </c>
      <c r="F1668" s="32">
        <f t="shared" si="236"/>
        <v>2.9149307240989273E-4</v>
      </c>
      <c r="G1668" s="2">
        <f>SUM(F$2:$F1668)</f>
        <v>0.48543655836901833</v>
      </c>
      <c r="H1668">
        <f t="shared" si="238"/>
        <v>0.85288893648814101</v>
      </c>
      <c r="I1668" s="19">
        <f t="shared" si="239"/>
        <v>6.681545409493204E-4</v>
      </c>
      <c r="J1668" s="2">
        <f>SUM($I$2:I1668)</f>
        <v>0.33296284625642403</v>
      </c>
      <c r="K1668" s="18">
        <f t="shared" si="240"/>
        <v>1.830257530448429E-5</v>
      </c>
      <c r="L1668" s="2">
        <f>SUM(K$2:K1668)</f>
        <v>7.4160780693250505E-3</v>
      </c>
      <c r="M1668" s="31">
        <f t="shared" si="241"/>
        <v>6.512038231909717E-2</v>
      </c>
      <c r="N1668" s="34">
        <f t="shared" si="242"/>
        <v>2.5827685701048351E-4</v>
      </c>
      <c r="O1668" s="2">
        <f>SUM(N$2:N1668)</f>
        <v>0.2157838402529072</v>
      </c>
      <c r="P1668" s="2"/>
    </row>
    <row r="1669" spans="1:16" x14ac:dyDescent="0.2">
      <c r="A1669">
        <v>1668</v>
      </c>
      <c r="B1669">
        <v>3.0391686639298699E-3</v>
      </c>
      <c r="C1669">
        <f t="shared" si="234"/>
        <v>1.1450830173281749E-2</v>
      </c>
      <c r="D1669">
        <f t="shared" si="235"/>
        <v>65.321300000000008</v>
      </c>
      <c r="E1669">
        <f t="shared" si="237"/>
        <v>3.1768502461573659E-3</v>
      </c>
      <c r="F1669" s="32">
        <f t="shared" si="236"/>
        <v>2.9149318724560404E-4</v>
      </c>
      <c r="G1669" s="2">
        <f>SUM(F$2:$F1669)</f>
        <v>0.48572805155626392</v>
      </c>
      <c r="H1669">
        <f t="shared" si="238"/>
        <v>0.85345365321570532</v>
      </c>
      <c r="I1669" s="19">
        <f t="shared" si="239"/>
        <v>6.6859694092630424E-4</v>
      </c>
      <c r="J1669" s="2">
        <f>SUM($I$2:I1669)</f>
        <v>0.33363144319735033</v>
      </c>
      <c r="K1669" s="18">
        <f t="shared" si="240"/>
        <v>1.8308069932233532E-5</v>
      </c>
      <c r="L1669" s="2">
        <f>SUM(K$2:K1669)</f>
        <v>7.4343861392572839E-3</v>
      </c>
      <c r="M1669" s="31">
        <f t="shared" si="241"/>
        <v>6.5128655560696108E-2</v>
      </c>
      <c r="N1669" s="34">
        <f t="shared" si="242"/>
        <v>2.5830966988352519E-4</v>
      </c>
      <c r="O1669" s="2">
        <f>SUM(N$2:N1669)</f>
        <v>0.21604214992279072</v>
      </c>
      <c r="P1669" s="2"/>
    </row>
    <row r="1670" spans="1:16" x14ac:dyDescent="0.2">
      <c r="A1670">
        <v>1669</v>
      </c>
      <c r="B1670">
        <v>3.0464627385765101E-3</v>
      </c>
      <c r="C1670">
        <f t="shared" si="234"/>
        <v>1.1478312428887107E-2</v>
      </c>
      <c r="D1670">
        <f t="shared" si="235"/>
        <v>65.360500000000002</v>
      </c>
      <c r="E1670">
        <f t="shared" si="237"/>
        <v>3.1768602545827378E-3</v>
      </c>
      <c r="F1670" s="32">
        <f t="shared" si="236"/>
        <v>2.9149410557274727E-4</v>
      </c>
      <c r="G1670" s="2">
        <f>SUM(F$2:$F1670)</f>
        <v>0.48601954566183664</v>
      </c>
      <c r="H1670">
        <f t="shared" si="238"/>
        <v>0.85401657320484703</v>
      </c>
      <c r="I1670" s="19">
        <f t="shared" si="239"/>
        <v>6.6903793333556794E-4</v>
      </c>
      <c r="J1670" s="2">
        <f>SUM($I$2:I1670)</f>
        <v>0.33430048113068589</v>
      </c>
      <c r="K1670" s="18">
        <f t="shared" si="240"/>
        <v>1.8352009720869332E-5</v>
      </c>
      <c r="L1670" s="2">
        <f>SUM(K$2:K1670)</f>
        <v>7.4527381489781531E-3</v>
      </c>
      <c r="M1670" s="31">
        <f t="shared" si="241"/>
        <v>6.519477093508505E-2</v>
      </c>
      <c r="N1670" s="34">
        <f t="shared" si="242"/>
        <v>2.585718930230266E-4</v>
      </c>
      <c r="O1670" s="2">
        <f>SUM(N$2:N1670)</f>
        <v>0.21630072181581375</v>
      </c>
      <c r="P1670" s="2"/>
    </row>
    <row r="1671" spans="1:16" x14ac:dyDescent="0.2">
      <c r="A1671">
        <v>1670</v>
      </c>
      <c r="B1671">
        <v>3.0474953802291501E-3</v>
      </c>
      <c r="C1671">
        <f t="shared" si="234"/>
        <v>1.1482203165302816E-2</v>
      </c>
      <c r="D1671">
        <f t="shared" si="235"/>
        <v>65.399600000000007</v>
      </c>
      <c r="E1671">
        <f t="shared" si="237"/>
        <v>3.1768616715048201E-3</v>
      </c>
      <c r="F1671" s="32">
        <f t="shared" si="236"/>
        <v>2.9149423558300953E-4</v>
      </c>
      <c r="G1671" s="2">
        <f>SUM(F$2:$F1671)</f>
        <v>0.48631103989741964</v>
      </c>
      <c r="H1671">
        <f t="shared" si="238"/>
        <v>0.85457627015993576</v>
      </c>
      <c r="I1671" s="19">
        <f t="shared" si="239"/>
        <v>6.6947640081485994E-4</v>
      </c>
      <c r="J1671" s="2">
        <f>SUM($I$2:I1671)</f>
        <v>0.33496995753150077</v>
      </c>
      <c r="K1671" s="18">
        <f t="shared" si="240"/>
        <v>1.8358230394244867E-5</v>
      </c>
      <c r="L1671" s="2">
        <f>SUM(K$2:K1671)</f>
        <v>7.4710963793723981E-3</v>
      </c>
      <c r="M1671" s="31">
        <f t="shared" si="241"/>
        <v>6.5204124666814078E-2</v>
      </c>
      <c r="N1671" s="34">
        <f t="shared" si="242"/>
        <v>2.5860899127623489E-4</v>
      </c>
      <c r="O1671" s="2">
        <f>SUM(N$2:N1671)</f>
        <v>0.21655933080708997</v>
      </c>
      <c r="P1671" s="2"/>
    </row>
    <row r="1672" spans="1:16" x14ac:dyDescent="0.2">
      <c r="A1672">
        <v>1671</v>
      </c>
      <c r="B1672">
        <v>3.05321723573074E-3</v>
      </c>
      <c r="C1672">
        <f t="shared" si="234"/>
        <v>1.1503761690962278E-2</v>
      </c>
      <c r="D1672">
        <f t="shared" si="235"/>
        <v>65.438800000000001</v>
      </c>
      <c r="E1672">
        <f t="shared" si="237"/>
        <v>3.1768695226651756E-3</v>
      </c>
      <c r="F1672" s="32">
        <f t="shared" si="236"/>
        <v>2.9149495596942325E-4</v>
      </c>
      <c r="G1672" s="2">
        <f>SUM(F$2:$F1672)</f>
        <v>0.48660253485338906</v>
      </c>
      <c r="H1672">
        <f t="shared" si="238"/>
        <v>0.85513560986165604</v>
      </c>
      <c r="I1672" s="19">
        <f t="shared" si="239"/>
        <v>6.6991458842129853E-4</v>
      </c>
      <c r="J1672" s="2">
        <f>SUM($I$2:I1672)</f>
        <v>0.33563987211992208</v>
      </c>
      <c r="K1672" s="18">
        <f t="shared" si="240"/>
        <v>1.8392699073758621E-5</v>
      </c>
      <c r="L1672" s="2">
        <f>SUM(K$2:K1672)</f>
        <v>7.4894890784461569E-3</v>
      </c>
      <c r="M1672" s="31">
        <f t="shared" si="241"/>
        <v>6.5255924892546502E-2</v>
      </c>
      <c r="N1672" s="34">
        <f t="shared" si="242"/>
        <v>2.5881443846524318E-4</v>
      </c>
      <c r="O1672" s="2">
        <f>SUM(N$2:N1672)</f>
        <v>0.2168181452455552</v>
      </c>
      <c r="P1672" s="2"/>
    </row>
    <row r="1673" spans="1:16" x14ac:dyDescent="0.2">
      <c r="A1673">
        <v>1672</v>
      </c>
      <c r="B1673">
        <v>3.0598064058159902E-3</v>
      </c>
      <c r="C1673">
        <f t="shared" si="234"/>
        <v>1.1528588041840582E-2</v>
      </c>
      <c r="D1673">
        <f t="shared" si="235"/>
        <v>65.478000000000009</v>
      </c>
      <c r="E1673">
        <f t="shared" si="237"/>
        <v>3.1768785639225148E-3</v>
      </c>
      <c r="F1673" s="32">
        <f t="shared" si="236"/>
        <v>2.9149578555366998E-4</v>
      </c>
      <c r="G1673" s="2">
        <f>SUM(F$2:$F1673)</f>
        <v>0.48689403063894271</v>
      </c>
      <c r="H1673">
        <f t="shared" si="238"/>
        <v>0.85569316147776453</v>
      </c>
      <c r="I1673" s="19">
        <f t="shared" si="239"/>
        <v>6.7035137523864248E-4</v>
      </c>
      <c r="J1673" s="2">
        <f>SUM($I$2:I1673)</f>
        <v>0.33631022349516071</v>
      </c>
      <c r="K1673" s="18">
        <f t="shared" si="240"/>
        <v>1.8432392489970723E-5</v>
      </c>
      <c r="L1673" s="2">
        <f>SUM(K$2:K1673)</f>
        <v>7.5079214709361276E-3</v>
      </c>
      <c r="M1673" s="31">
        <f t="shared" si="241"/>
        <v>6.5315516862956183E-2</v>
      </c>
      <c r="N1673" s="34">
        <f t="shared" si="242"/>
        <v>2.5905078884084533E-4</v>
      </c>
      <c r="O1673" s="2">
        <f>SUM(N$2:N1673)</f>
        <v>0.21707719603439604</v>
      </c>
      <c r="P1673" s="2"/>
    </row>
    <row r="1674" spans="1:16" x14ac:dyDescent="0.2">
      <c r="A1674">
        <v>1673</v>
      </c>
      <c r="B1674">
        <v>3.0598953349065799E-3</v>
      </c>
      <c r="C1674">
        <f t="shared" si="234"/>
        <v>1.1528923104493041E-2</v>
      </c>
      <c r="D1674">
        <f t="shared" si="235"/>
        <v>65.517200000000003</v>
      </c>
      <c r="E1674">
        <f t="shared" si="237"/>
        <v>3.1768786859457648E-3</v>
      </c>
      <c r="F1674" s="32">
        <f t="shared" si="236"/>
        <v>2.9149579674996295E-4</v>
      </c>
      <c r="G1674" s="2">
        <f>SUM(F$2:$F1674)</f>
        <v>0.48718552643569268</v>
      </c>
      <c r="H1674">
        <f t="shared" si="238"/>
        <v>0.85624892793059271</v>
      </c>
      <c r="I1674" s="19">
        <f t="shared" si="239"/>
        <v>6.7078676355625093E-4</v>
      </c>
      <c r="J1674" s="2">
        <f>SUM($I$2:I1674)</f>
        <v>0.33698101025871696</v>
      </c>
      <c r="K1674" s="18">
        <f t="shared" si="240"/>
        <v>1.8432928202262324E-5</v>
      </c>
      <c r="L1674" s="2">
        <f>SUM(K$2:K1674)</f>
        <v>7.5263543991383897E-3</v>
      </c>
      <c r="M1674" s="31">
        <f t="shared" si="241"/>
        <v>6.5316320692057783E-2</v>
      </c>
      <c r="N1674" s="34">
        <f t="shared" si="242"/>
        <v>2.5905397694334933E-4</v>
      </c>
      <c r="O1674" s="2">
        <f>SUM(N$2:N1674)</f>
        <v>0.21733625001133938</v>
      </c>
      <c r="P1674" s="2"/>
    </row>
    <row r="1675" spans="1:16" x14ac:dyDescent="0.2">
      <c r="A1675">
        <v>1674</v>
      </c>
      <c r="B1675">
        <v>3.06002021622391E-3</v>
      </c>
      <c r="C1675">
        <f t="shared" si="234"/>
        <v>1.1529393626176663E-2</v>
      </c>
      <c r="D1675">
        <f t="shared" si="235"/>
        <v>65.556399999999996</v>
      </c>
      <c r="E1675">
        <f t="shared" si="237"/>
        <v>3.1768788573005471E-3</v>
      </c>
      <c r="F1675" s="32">
        <f t="shared" si="236"/>
        <v>2.9149581247269076E-4</v>
      </c>
      <c r="G1675" s="2">
        <f>SUM(F$2:$F1675)</f>
        <v>0.48747702224816536</v>
      </c>
      <c r="H1675">
        <f t="shared" si="238"/>
        <v>0.85680291215995041</v>
      </c>
      <c r="I1675" s="19">
        <f t="shared" si="239"/>
        <v>6.712207556771755E-4</v>
      </c>
      <c r="J1675" s="2">
        <f>SUM($I$2:I1675)</f>
        <v>0.33765223101439412</v>
      </c>
      <c r="K1675" s="18">
        <f t="shared" si="240"/>
        <v>1.8433680492162536E-5</v>
      </c>
      <c r="L1675" s="2">
        <f>SUM(K$2:K1675)</f>
        <v>7.5447880796305523E-3</v>
      </c>
      <c r="M1675" s="31">
        <f t="shared" si="241"/>
        <v>6.531744947323502E-2</v>
      </c>
      <c r="N1675" s="34">
        <f t="shared" si="242"/>
        <v>2.5905845385279497E-4</v>
      </c>
      <c r="O1675" s="2">
        <f>SUM(N$2:N1675)</f>
        <v>0.21759530846519218</v>
      </c>
      <c r="P1675" s="2"/>
    </row>
    <row r="1676" spans="1:16" x14ac:dyDescent="0.2">
      <c r="A1676">
        <v>1675</v>
      </c>
      <c r="B1676">
        <v>3.0649890519197E-3</v>
      </c>
      <c r="C1676">
        <f t="shared" si="234"/>
        <v>1.1548114960858318E-2</v>
      </c>
      <c r="D1676">
        <f t="shared" si="235"/>
        <v>65.595600000000005</v>
      </c>
      <c r="E1676">
        <f t="shared" si="237"/>
        <v>3.1768856752514467E-3</v>
      </c>
      <c r="F1676" s="32">
        <f t="shared" si="236"/>
        <v>2.9149643805655026E-4</v>
      </c>
      <c r="G1676" s="2">
        <f>SUM(F$2:$F1676)</f>
        <v>0.4877685186862219</v>
      </c>
      <c r="H1676">
        <f t="shared" si="238"/>
        <v>0.85735511712292578</v>
      </c>
      <c r="I1676" s="19">
        <f t="shared" si="239"/>
        <v>6.7165335391800387E-4</v>
      </c>
      <c r="J1676" s="2">
        <f>SUM($I$2:I1676)</f>
        <v>0.33832388436831212</v>
      </c>
      <c r="K1676" s="18">
        <f t="shared" si="240"/>
        <v>1.8463612951153696E-5</v>
      </c>
      <c r="L1676" s="2">
        <f>SUM(K$2:K1676)</f>
        <v>7.5632516925817064E-3</v>
      </c>
      <c r="M1676" s="31">
        <f t="shared" si="241"/>
        <v>6.53623432661561E-2</v>
      </c>
      <c r="N1676" s="34">
        <f t="shared" si="242"/>
        <v>2.5923650913014455E-4</v>
      </c>
      <c r="O1676" s="2">
        <f>SUM(N$2:N1676)</f>
        <v>0.21785454497432233</v>
      </c>
      <c r="P1676" s="2"/>
    </row>
    <row r="1677" spans="1:16" x14ac:dyDescent="0.2">
      <c r="A1677">
        <v>1676</v>
      </c>
      <c r="B1677">
        <v>3.0905021427235298E-3</v>
      </c>
      <c r="C1677">
        <f t="shared" si="234"/>
        <v>1.1644241929215648E-2</v>
      </c>
      <c r="D1677">
        <f t="shared" si="235"/>
        <v>65.634699999999995</v>
      </c>
      <c r="E1677">
        <f t="shared" si="237"/>
        <v>3.1769206830787283E-3</v>
      </c>
      <c r="F1677" s="32">
        <f t="shared" si="236"/>
        <v>2.9149965021398993E-4</v>
      </c>
      <c r="G1677" s="2">
        <f>SUM(F$2:$F1677)</f>
        <v>0.48806001833643586</v>
      </c>
      <c r="H1677">
        <f t="shared" si="238"/>
        <v>0.85790414389628067</v>
      </c>
      <c r="I1677" s="19">
        <f t="shared" si="239"/>
        <v>6.7208346236006004E-4</v>
      </c>
      <c r="J1677" s="2">
        <f>SUM($I$2:I1677)</f>
        <v>0.33899596783067221</v>
      </c>
      <c r="K1677" s="18">
        <f t="shared" si="240"/>
        <v>1.8617304799904186E-5</v>
      </c>
      <c r="L1677" s="2">
        <f>SUM(K$2:K1677)</f>
        <v>7.5818689973816107E-3</v>
      </c>
      <c r="M1677" s="31">
        <f t="shared" si="241"/>
        <v>6.5592284920873059E-2</v>
      </c>
      <c r="N1677" s="34">
        <f t="shared" si="242"/>
        <v>2.601484909975893E-4</v>
      </c>
      <c r="O1677" s="2">
        <f>SUM(N$2:N1677)</f>
        <v>0.21811469346531992</v>
      </c>
      <c r="P1677" s="2"/>
    </row>
    <row r="1678" spans="1:16" x14ac:dyDescent="0.2">
      <c r="A1678">
        <v>1677</v>
      </c>
      <c r="B1678">
        <v>3.0906204183861401E-3</v>
      </c>
      <c r="C1678">
        <f t="shared" si="234"/>
        <v>1.1644687562438395E-2</v>
      </c>
      <c r="D1678">
        <f t="shared" si="235"/>
        <v>65.673900000000003</v>
      </c>
      <c r="E1678">
        <f t="shared" si="237"/>
        <v>3.1769208453717571E-3</v>
      </c>
      <c r="F1678" s="32">
        <f t="shared" si="236"/>
        <v>2.9149966510525285E-4</v>
      </c>
      <c r="G1678" s="2">
        <f>SUM(F$2:$F1678)</f>
        <v>0.48835151800154114</v>
      </c>
      <c r="H1678">
        <f t="shared" si="238"/>
        <v>0.85845280378577393</v>
      </c>
      <c r="I1678" s="19">
        <f t="shared" si="239"/>
        <v>6.7251328338471903E-4</v>
      </c>
      <c r="J1678" s="2">
        <f>SUM($I$2:I1678)</f>
        <v>0.33966848111405695</v>
      </c>
      <c r="K1678" s="18">
        <f t="shared" si="240"/>
        <v>1.8618017297084108E-5</v>
      </c>
      <c r="L1678" s="2">
        <f>SUM(K$2:K1678)</f>
        <v>7.6004870146786953E-3</v>
      </c>
      <c r="M1678" s="31">
        <f t="shared" si="241"/>
        <v>6.5593348688365055E-2</v>
      </c>
      <c r="N1678" s="34">
        <f t="shared" si="242"/>
        <v>2.6015271005335399E-4</v>
      </c>
      <c r="O1678" s="2">
        <f>SUM(N$2:N1678)</f>
        <v>0.21837484617537328</v>
      </c>
      <c r="P1678" s="2"/>
    </row>
    <row r="1679" spans="1:16" x14ac:dyDescent="0.2">
      <c r="A1679">
        <v>1678</v>
      </c>
      <c r="B1679">
        <v>3.0906204183861401E-3</v>
      </c>
      <c r="C1679">
        <f t="shared" si="234"/>
        <v>1.1644687562438395E-2</v>
      </c>
      <c r="D1679">
        <f t="shared" si="235"/>
        <v>65.673900000000003</v>
      </c>
      <c r="E1679">
        <f t="shared" si="237"/>
        <v>3.1769208453717571E-3</v>
      </c>
      <c r="F1679" s="32">
        <f t="shared" si="236"/>
        <v>2.9149966510525285E-4</v>
      </c>
      <c r="G1679" s="2">
        <f>SUM(F$2:$F1679)</f>
        <v>0.48864301766664642</v>
      </c>
      <c r="H1679">
        <f t="shared" si="238"/>
        <v>0.85845280378577393</v>
      </c>
      <c r="I1679" s="19">
        <f t="shared" si="239"/>
        <v>6.7251328338471903E-4</v>
      </c>
      <c r="J1679" s="2">
        <f>SUM($I$2:I1679)</f>
        <v>0.3403409943974417</v>
      </c>
      <c r="K1679" s="18">
        <f t="shared" si="240"/>
        <v>1.8618017297084108E-5</v>
      </c>
      <c r="L1679" s="2">
        <f>SUM(K$2:K1679)</f>
        <v>7.6191050319757798E-3</v>
      </c>
      <c r="M1679" s="31">
        <f t="shared" si="241"/>
        <v>6.5593348688365055E-2</v>
      </c>
      <c r="N1679" s="34">
        <f t="shared" si="242"/>
        <v>2.6015271005335399E-4</v>
      </c>
      <c r="O1679" s="2">
        <f>SUM(N$2:N1679)</f>
        <v>0.21863499888542665</v>
      </c>
      <c r="P1679" s="2"/>
    </row>
    <row r="1680" spans="1:16" x14ac:dyDescent="0.2">
      <c r="A1680">
        <v>1679</v>
      </c>
      <c r="B1680">
        <v>3.0906204183861401E-3</v>
      </c>
      <c r="C1680">
        <f t="shared" si="234"/>
        <v>1.1644687562438395E-2</v>
      </c>
      <c r="D1680">
        <f t="shared" si="235"/>
        <v>65.673900000000003</v>
      </c>
      <c r="E1680">
        <f t="shared" si="237"/>
        <v>3.1769208453717571E-3</v>
      </c>
      <c r="F1680" s="32">
        <f t="shared" si="236"/>
        <v>2.9149966510525285E-4</v>
      </c>
      <c r="G1680" s="2">
        <f>SUM(F$2:$F1680)</f>
        <v>0.48893451733175169</v>
      </c>
      <c r="H1680">
        <f t="shared" si="238"/>
        <v>0.85845280378577393</v>
      </c>
      <c r="I1680" s="19">
        <f t="shared" si="239"/>
        <v>6.7251328338471903E-4</v>
      </c>
      <c r="J1680" s="2">
        <f>SUM($I$2:I1680)</f>
        <v>0.34101350768082644</v>
      </c>
      <c r="K1680" s="18">
        <f t="shared" si="240"/>
        <v>1.8618017297084108E-5</v>
      </c>
      <c r="L1680" s="2">
        <f>SUM(K$2:K1680)</f>
        <v>7.6377230492728643E-3</v>
      </c>
      <c r="M1680" s="31">
        <f t="shared" si="241"/>
        <v>6.5593348688365055E-2</v>
      </c>
      <c r="N1680" s="34">
        <f t="shared" si="242"/>
        <v>2.6015271005335399E-4</v>
      </c>
      <c r="O1680" s="2">
        <f>SUM(N$2:N1680)</f>
        <v>0.21889515159548001</v>
      </c>
      <c r="P1680" s="2"/>
    </row>
    <row r="1681" spans="1:16" x14ac:dyDescent="0.2">
      <c r="A1681">
        <v>1680</v>
      </c>
      <c r="B1681">
        <v>3.1037971460843201E-3</v>
      </c>
      <c r="C1681">
        <f t="shared" si="234"/>
        <v>1.1694334188801123E-2</v>
      </c>
      <c r="D1681">
        <f t="shared" si="235"/>
        <v>65.791499999999999</v>
      </c>
      <c r="E1681">
        <f t="shared" si="237"/>
        <v>3.1769389259906989E-3</v>
      </c>
      <c r="F1681" s="32">
        <f t="shared" si="236"/>
        <v>2.9150132409980228E-4</v>
      </c>
      <c r="G1681" s="2">
        <f>SUM(F$2:$F1681)</f>
        <v>0.48922601865585152</v>
      </c>
      <c r="H1681">
        <f t="shared" si="238"/>
        <v>0.86008817376033231</v>
      </c>
      <c r="I1681" s="19">
        <f t="shared" si="239"/>
        <v>6.7379443480770809E-4</v>
      </c>
      <c r="J1681" s="2">
        <f>SUM($I$2:I1681)</f>
        <v>0.34168730211563414</v>
      </c>
      <c r="K1681" s="18">
        <f t="shared" si="240"/>
        <v>1.8697394415912495E-5</v>
      </c>
      <c r="L1681" s="2">
        <f>SUM(K$2:K1681)</f>
        <v>7.6564204436887764E-3</v>
      </c>
      <c r="M1681" s="31">
        <f t="shared" si="241"/>
        <v>6.5711732571194725E-2</v>
      </c>
      <c r="N1681" s="34">
        <f t="shared" si="242"/>
        <v>2.6062223765882964E-4</v>
      </c>
      <c r="O1681" s="2">
        <f>SUM(N$2:N1681)</f>
        <v>0.21915577383313883</v>
      </c>
      <c r="P1681" s="2"/>
    </row>
    <row r="1682" spans="1:16" x14ac:dyDescent="0.2">
      <c r="A1682">
        <v>1681</v>
      </c>
      <c r="B1682">
        <v>3.1038045914465202E-3</v>
      </c>
      <c r="C1682">
        <f t="shared" si="234"/>
        <v>1.169436224107053E-2</v>
      </c>
      <c r="D1682">
        <f t="shared" si="235"/>
        <v>65.830699999999993</v>
      </c>
      <c r="E1682">
        <f t="shared" si="237"/>
        <v>3.1769389362069807E-3</v>
      </c>
      <c r="F1682" s="32">
        <f t="shared" si="236"/>
        <v>2.9150132503720136E-4</v>
      </c>
      <c r="G1682" s="2">
        <f>SUM(F$2:$F1682)</f>
        <v>0.48951751998088872</v>
      </c>
      <c r="H1682">
        <f t="shared" si="238"/>
        <v>0.86062977065517643</v>
      </c>
      <c r="I1682" s="19">
        <f t="shared" si="239"/>
        <v>6.7421872267119489E-4</v>
      </c>
      <c r="J1682" s="2">
        <f>SUM($I$2:I1682)</f>
        <v>0.34236152083830534</v>
      </c>
      <c r="K1682" s="18">
        <f t="shared" si="240"/>
        <v>1.8697439267063222E-5</v>
      </c>
      <c r="L1682" s="2">
        <f>SUM(K$2:K1682)</f>
        <v>7.6751178829558399E-3</v>
      </c>
      <c r="M1682" s="31">
        <f t="shared" si="241"/>
        <v>6.571179939156982E-2</v>
      </c>
      <c r="N1682" s="34">
        <f t="shared" si="242"/>
        <v>2.6062250267810391E-4</v>
      </c>
      <c r="O1682" s="2">
        <f>SUM(N$2:N1682)</f>
        <v>0.21941639633581694</v>
      </c>
      <c r="P1682" s="2"/>
    </row>
    <row r="1683" spans="1:16" x14ac:dyDescent="0.2">
      <c r="A1683">
        <v>1682</v>
      </c>
      <c r="B1683">
        <v>3.10381778074856E-3</v>
      </c>
      <c r="C1683">
        <f t="shared" si="234"/>
        <v>1.1694411935073879E-2</v>
      </c>
      <c r="D1683">
        <f t="shared" si="235"/>
        <v>65.869900000000001</v>
      </c>
      <c r="E1683">
        <f t="shared" si="237"/>
        <v>3.1769389543049036E-3</v>
      </c>
      <c r="F1683" s="32">
        <f t="shared" si="236"/>
        <v>2.9150132669778363E-4</v>
      </c>
      <c r="G1683" s="2">
        <f>SUM(F$2:$F1683)</f>
        <v>0.48980902130758652</v>
      </c>
      <c r="H1683">
        <f t="shared" si="238"/>
        <v>0.8611696094424558</v>
      </c>
      <c r="I1683" s="19">
        <f t="shared" si="239"/>
        <v>6.7464163323043664E-4</v>
      </c>
      <c r="J1683" s="2">
        <f>SUM($I$2:I1683)</f>
        <v>0.34303616247153579</v>
      </c>
      <c r="K1683" s="18">
        <f t="shared" si="240"/>
        <v>1.8697518719930372E-5</v>
      </c>
      <c r="L1683" s="2">
        <f>SUM(K$2:K1683)</f>
        <v>7.6938154016757705E-3</v>
      </c>
      <c r="M1683" s="31">
        <f t="shared" si="241"/>
        <v>6.5711917762257654E-2</v>
      </c>
      <c r="N1683" s="34">
        <f t="shared" si="242"/>
        <v>2.6062297215337615E-4</v>
      </c>
      <c r="O1683" s="2">
        <f>SUM(N$2:N1683)</f>
        <v>0.21967701930797032</v>
      </c>
      <c r="P1683" s="2"/>
    </row>
    <row r="1684" spans="1:16" x14ac:dyDescent="0.2">
      <c r="A1684">
        <v>1683</v>
      </c>
      <c r="B1684">
        <v>3.103973305077E-3</v>
      </c>
      <c r="C1684">
        <f t="shared" si="234"/>
        <v>1.1694997911987208E-2</v>
      </c>
      <c r="D1684">
        <f t="shared" si="235"/>
        <v>65.908999999999992</v>
      </c>
      <c r="E1684">
        <f t="shared" si="237"/>
        <v>3.1769391677102543E-3</v>
      </c>
      <c r="F1684" s="32">
        <f t="shared" si="236"/>
        <v>2.9150134627887846E-4</v>
      </c>
      <c r="G1684" s="2">
        <f>SUM(F$2:$F1684)</f>
        <v>0.49010052265386539</v>
      </c>
      <c r="H1684">
        <f t="shared" si="238"/>
        <v>0.86170632277783288</v>
      </c>
      <c r="I1684" s="19">
        <f t="shared" si="239"/>
        <v>6.75062095305718E-4</v>
      </c>
      <c r="J1684" s="2">
        <f>SUM($I$2:I1684)</f>
        <v>0.3437112245668415</v>
      </c>
      <c r="K1684" s="18">
        <f t="shared" si="240"/>
        <v>1.8698455604518267E-5</v>
      </c>
      <c r="L1684" s="2">
        <f>SUM(K$2:K1684)</f>
        <v>7.7125138572802891E-3</v>
      </c>
      <c r="M1684" s="31">
        <f t="shared" si="241"/>
        <v>6.5713313535249368E-2</v>
      </c>
      <c r="N1684" s="34">
        <f t="shared" si="242"/>
        <v>2.6062850799098277E-4</v>
      </c>
      <c r="O1684" s="2">
        <f>SUM(N$2:N1684)</f>
        <v>0.21993764781596131</v>
      </c>
      <c r="P1684" s="2"/>
    </row>
    <row r="1685" spans="1:16" x14ac:dyDescent="0.2">
      <c r="A1685">
        <v>1684</v>
      </c>
      <c r="B1685">
        <v>3.1040291503874498E-3</v>
      </c>
      <c r="C1685">
        <f t="shared" si="234"/>
        <v>1.1695208323200486E-2</v>
      </c>
      <c r="D1685">
        <f t="shared" si="235"/>
        <v>65.9482</v>
      </c>
      <c r="E1685">
        <f t="shared" si="237"/>
        <v>3.1769392443393527E-3</v>
      </c>
      <c r="F1685" s="32">
        <f t="shared" si="236"/>
        <v>2.9150135331001254E-4</v>
      </c>
      <c r="G1685" s="2">
        <f>SUM(F$2:$F1685)</f>
        <v>0.49039202400717541</v>
      </c>
      <c r="H1685">
        <f t="shared" si="238"/>
        <v>0.86224265909507802</v>
      </c>
      <c r="I1685" s="19">
        <f t="shared" si="239"/>
        <v>6.7548226202439874E-4</v>
      </c>
      <c r="J1685" s="2">
        <f>SUM($I$2:I1685)</f>
        <v>0.34438670682886591</v>
      </c>
      <c r="K1685" s="18">
        <f t="shared" si="240"/>
        <v>1.8698792018834865E-5</v>
      </c>
      <c r="L1685" s="2">
        <f>SUM(K$2:K1685)</f>
        <v>7.7312126492991243E-3</v>
      </c>
      <c r="M1685" s="31">
        <f t="shared" si="241"/>
        <v>6.5713814717603472E-2</v>
      </c>
      <c r="N1685" s="34">
        <f t="shared" si="242"/>
        <v>2.6063049575270341E-4</v>
      </c>
      <c r="O1685" s="2">
        <f>SUM(N$2:N1685)</f>
        <v>0.22019827831171401</v>
      </c>
      <c r="P1685" s="2"/>
    </row>
    <row r="1686" spans="1:16" x14ac:dyDescent="0.2">
      <c r="A1686">
        <v>1685</v>
      </c>
      <c r="B1686">
        <v>3.1040533764558902E-3</v>
      </c>
      <c r="C1686">
        <f t="shared" si="234"/>
        <v>1.1695299600989301E-2</v>
      </c>
      <c r="D1686">
        <f t="shared" si="235"/>
        <v>65.987399999999994</v>
      </c>
      <c r="E1686">
        <f t="shared" si="237"/>
        <v>3.1769392775815634E-3</v>
      </c>
      <c r="F1686" s="32">
        <f t="shared" si="236"/>
        <v>2.9150135636016512E-4</v>
      </c>
      <c r="G1686" s="2">
        <f>SUM(F$2:$F1686)</f>
        <v>0.4906835253635356</v>
      </c>
      <c r="H1686">
        <f t="shared" si="238"/>
        <v>0.86277724660747934</v>
      </c>
      <c r="I1686" s="19">
        <f t="shared" si="239"/>
        <v>6.7590105872660064E-4</v>
      </c>
      <c r="J1686" s="2">
        <f>SUM($I$2:I1686)</f>
        <v>0.34506260788759252</v>
      </c>
      <c r="K1686" s="18">
        <f t="shared" si="240"/>
        <v>1.869893795761097E-5</v>
      </c>
      <c r="L1686" s="2">
        <f>SUM(K$2:K1686)</f>
        <v>7.7499115872567354E-3</v>
      </c>
      <c r="M1686" s="31">
        <f t="shared" si="241"/>
        <v>6.5714032132451958E-2</v>
      </c>
      <c r="N1686" s="34">
        <f t="shared" si="242"/>
        <v>2.6063135805144515E-4</v>
      </c>
      <c r="O1686" s="2">
        <f>SUM(N$2:N1686)</f>
        <v>0.22045890966976545</v>
      </c>
      <c r="P1686" s="2"/>
    </row>
    <row r="1687" spans="1:16" x14ac:dyDescent="0.2">
      <c r="A1687">
        <v>1686</v>
      </c>
      <c r="B1687">
        <v>3.1347734624421501E-3</v>
      </c>
      <c r="C1687">
        <f t="shared" si="234"/>
        <v>1.1811045229625262E-2</v>
      </c>
      <c r="D1687">
        <f t="shared" si="235"/>
        <v>66.026600000000002</v>
      </c>
      <c r="E1687">
        <f t="shared" si="237"/>
        <v>3.1769814309516018E-3</v>
      </c>
      <c r="F1687" s="32">
        <f t="shared" si="236"/>
        <v>2.915052241597885E-4</v>
      </c>
      <c r="G1687" s="2">
        <f>SUM(F$2:$F1687)</f>
        <v>0.49097503058769537</v>
      </c>
      <c r="H1687">
        <f t="shared" si="238"/>
        <v>0.86331008844905555</v>
      </c>
      <c r="I1687" s="19">
        <f t="shared" si="239"/>
        <v>6.7631848786751892E-4</v>
      </c>
      <c r="J1687" s="2">
        <f>SUM($I$2:I1687)</f>
        <v>0.34573892637546005</v>
      </c>
      <c r="K1687" s="18">
        <f t="shared" si="240"/>
        <v>1.8883996947339236E-5</v>
      </c>
      <c r="L1687" s="2">
        <f>SUM(K$2:K1687)</f>
        <v>7.7687955842040742E-3</v>
      </c>
      <c r="M1687" s="31">
        <f t="shared" si="241"/>
        <v>6.5989047700797249E-2</v>
      </c>
      <c r="N1687" s="34">
        <f t="shared" si="242"/>
        <v>2.6172210958102181E-4</v>
      </c>
      <c r="O1687" s="2">
        <f>SUM(N$2:N1687)</f>
        <v>0.22072063177934648</v>
      </c>
      <c r="P1687" s="2"/>
    </row>
    <row r="1688" spans="1:16" x14ac:dyDescent="0.2">
      <c r="A1688">
        <v>1687</v>
      </c>
      <c r="B1688">
        <v>3.1347972157109E-3</v>
      </c>
      <c r="C1688">
        <f t="shared" si="234"/>
        <v>1.1811134726022663E-2</v>
      </c>
      <c r="D1688">
        <f t="shared" si="235"/>
        <v>66.065799999999996</v>
      </c>
      <c r="E1688">
        <f t="shared" si="237"/>
        <v>3.176981463545486E-3</v>
      </c>
      <c r="F1688" s="32">
        <f t="shared" si="236"/>
        <v>2.9150522715045362E-4</v>
      </c>
      <c r="G1688" s="2">
        <f>SUM(F$2:$F1688)</f>
        <v>0.49126653581484581</v>
      </c>
      <c r="H1688">
        <f t="shared" si="238"/>
        <v>0.86384118776874996</v>
      </c>
      <c r="I1688" s="19">
        <f t="shared" si="239"/>
        <v>6.7673455191404074E-4</v>
      </c>
      <c r="J1688" s="2">
        <f>SUM($I$2:I1688)</f>
        <v>0.34641566092737408</v>
      </c>
      <c r="K1688" s="18">
        <f t="shared" si="240"/>
        <v>1.8884140037951664E-5</v>
      </c>
      <c r="L1688" s="2">
        <f>SUM(K$2:K1688)</f>
        <v>7.7876797242420262E-3</v>
      </c>
      <c r="M1688" s="31">
        <f t="shared" si="241"/>
        <v>6.5989259824638685E-2</v>
      </c>
      <c r="N1688" s="34">
        <f t="shared" si="242"/>
        <v>2.6172295089486414E-4</v>
      </c>
      <c r="O1688" s="2">
        <f>SUM(N$2:N1688)</f>
        <v>0.22098235473024133</v>
      </c>
      <c r="P1688" s="2"/>
    </row>
    <row r="1689" spans="1:16" x14ac:dyDescent="0.2">
      <c r="A1689">
        <v>1688</v>
      </c>
      <c r="B1689">
        <v>3.1480998415295098E-3</v>
      </c>
      <c r="C1689">
        <f t="shared" si="234"/>
        <v>1.1861255705129707E-2</v>
      </c>
      <c r="D1689">
        <f t="shared" si="235"/>
        <v>66.105000000000004</v>
      </c>
      <c r="E1689">
        <f t="shared" si="237"/>
        <v>3.1769997172648489E-3</v>
      </c>
      <c r="F1689" s="32">
        <f t="shared" si="236"/>
        <v>2.9150690202790265E-4</v>
      </c>
      <c r="G1689" s="2">
        <f>SUM(F$2:$F1689)</f>
        <v>0.4915580427168737</v>
      </c>
      <c r="H1689">
        <f t="shared" si="238"/>
        <v>0.86437054773023991</v>
      </c>
      <c r="I1689" s="19">
        <f t="shared" si="239"/>
        <v>6.7714925334459589E-4</v>
      </c>
      <c r="J1689" s="2">
        <f>SUM($I$2:I1689)</f>
        <v>0.34709281018071869</v>
      </c>
      <c r="K1689" s="18">
        <f t="shared" si="240"/>
        <v>1.8964275571941582E-5</v>
      </c>
      <c r="L1689" s="2">
        <f>SUM(K$2:K1689)</f>
        <v>7.806643999813968E-3</v>
      </c>
      <c r="M1689" s="31">
        <f t="shared" si="241"/>
        <v>6.6107930290909056E-2</v>
      </c>
      <c r="N1689" s="34">
        <f t="shared" si="242"/>
        <v>2.6219361513172461E-4</v>
      </c>
      <c r="O1689" s="2">
        <f>SUM(N$2:N1689)</f>
        <v>0.22124454834537305</v>
      </c>
      <c r="P1689" s="2"/>
    </row>
    <row r="1690" spans="1:16" x14ac:dyDescent="0.2">
      <c r="A1690">
        <v>1689</v>
      </c>
      <c r="B1690">
        <v>3.1481003208099901E-3</v>
      </c>
      <c r="C1690">
        <f t="shared" si="234"/>
        <v>1.1861257510939121E-2</v>
      </c>
      <c r="D1690">
        <f t="shared" si="235"/>
        <v>66.144199999999998</v>
      </c>
      <c r="E1690">
        <f t="shared" si="237"/>
        <v>3.1769997179225159E-3</v>
      </c>
      <c r="F1690" s="32">
        <f t="shared" si="236"/>
        <v>2.9150690208824717E-4</v>
      </c>
      <c r="G1690" s="2">
        <f>SUM(F$2:$F1690)</f>
        <v>0.49184954961896193</v>
      </c>
      <c r="H1690">
        <f t="shared" si="238"/>
        <v>0.86489817151174575</v>
      </c>
      <c r="I1690" s="19">
        <f t="shared" si="239"/>
        <v>6.7756259464900716E-4</v>
      </c>
      <c r="J1690" s="2">
        <f>SUM($I$2:I1690)</f>
        <v>0.34777037277536771</v>
      </c>
      <c r="K1690" s="18">
        <f t="shared" si="240"/>
        <v>1.896427845914579E-5</v>
      </c>
      <c r="L1690" s="2">
        <f>SUM(K$2:K1690)</f>
        <v>7.8256082782731141E-3</v>
      </c>
      <c r="M1690" s="31">
        <f t="shared" si="241"/>
        <v>6.6107934561967174E-2</v>
      </c>
      <c r="N1690" s="34">
        <f t="shared" si="242"/>
        <v>2.6219363207135899E-4</v>
      </c>
      <c r="O1690" s="2">
        <f>SUM(N$2:N1690)</f>
        <v>0.22150674197744441</v>
      </c>
      <c r="P1690" s="2"/>
    </row>
    <row r="1691" spans="1:16" x14ac:dyDescent="0.2">
      <c r="A1691">
        <v>1690</v>
      </c>
      <c r="B1691">
        <v>3.1481006637181898E-3</v>
      </c>
      <c r="C1691">
        <f t="shared" si="234"/>
        <v>1.1861258802931767E-2</v>
      </c>
      <c r="D1691">
        <f t="shared" si="235"/>
        <v>66.183300000000003</v>
      </c>
      <c r="E1691">
        <f t="shared" si="237"/>
        <v>3.1769997183930514E-3</v>
      </c>
      <c r="F1691" s="32">
        <f t="shared" si="236"/>
        <v>2.9150690213142135E-4</v>
      </c>
      <c r="G1691" s="2">
        <f>SUM(F$2:$F1691)</f>
        <v>0.49214105652109336</v>
      </c>
      <c r="H1691">
        <f t="shared" si="238"/>
        <v>0.8654227229497844</v>
      </c>
      <c r="I1691" s="19">
        <f t="shared" si="239"/>
        <v>6.7797352907468999E-4</v>
      </c>
      <c r="J1691" s="2">
        <f>SUM($I$2:I1691)</f>
        <v>0.34844834630444238</v>
      </c>
      <c r="K1691" s="18">
        <f t="shared" si="240"/>
        <v>1.8964280524838087E-5</v>
      </c>
      <c r="L1691" s="2">
        <f>SUM(K$2:K1691)</f>
        <v>7.8445725587979517E-3</v>
      </c>
      <c r="M1691" s="31">
        <f t="shared" si="241"/>
        <v>6.6107937617757698E-2</v>
      </c>
      <c r="N1691" s="34">
        <f t="shared" si="242"/>
        <v>2.621936441910663E-4</v>
      </c>
      <c r="O1691" s="2">
        <f>SUM(N$2:N1691)</f>
        <v>0.22176893562163547</v>
      </c>
      <c r="P1691" s="2"/>
    </row>
    <row r="1692" spans="1:16" x14ac:dyDescent="0.2">
      <c r="A1692">
        <v>1691</v>
      </c>
      <c r="B1692">
        <v>3.1481006637181898E-3</v>
      </c>
      <c r="C1692">
        <f t="shared" si="234"/>
        <v>1.1861258802931767E-2</v>
      </c>
      <c r="D1692">
        <f t="shared" si="235"/>
        <v>66.183300000000003</v>
      </c>
      <c r="E1692">
        <f t="shared" si="237"/>
        <v>3.1769997183930514E-3</v>
      </c>
      <c r="F1692" s="32">
        <f t="shared" si="236"/>
        <v>2.9150690213142135E-4</v>
      </c>
      <c r="G1692" s="2">
        <f>SUM(F$2:$F1692)</f>
        <v>0.49243256342322478</v>
      </c>
      <c r="H1692">
        <f t="shared" si="238"/>
        <v>0.8654227229497844</v>
      </c>
      <c r="I1692" s="19">
        <f t="shared" si="239"/>
        <v>6.7797352907468999E-4</v>
      </c>
      <c r="J1692" s="2">
        <f>SUM($I$2:I1692)</f>
        <v>0.34912631983351705</v>
      </c>
      <c r="K1692" s="18">
        <f t="shared" si="240"/>
        <v>1.8964280524838087E-5</v>
      </c>
      <c r="L1692" s="2">
        <f>SUM(K$2:K1692)</f>
        <v>7.8635368393227892E-3</v>
      </c>
      <c r="M1692" s="31">
        <f t="shared" si="241"/>
        <v>6.6107937617757698E-2</v>
      </c>
      <c r="N1692" s="34">
        <f t="shared" si="242"/>
        <v>2.621936441910663E-4</v>
      </c>
      <c r="O1692" s="2">
        <f>SUM(N$2:N1692)</f>
        <v>0.22203112926582652</v>
      </c>
      <c r="P1692" s="2"/>
    </row>
    <row r="1693" spans="1:16" x14ac:dyDescent="0.2">
      <c r="A1693">
        <v>1692</v>
      </c>
      <c r="B1693">
        <v>3.1481008667007498E-3</v>
      </c>
      <c r="C1693">
        <f t="shared" si="234"/>
        <v>1.1861259567719469E-2</v>
      </c>
      <c r="D1693">
        <f t="shared" si="235"/>
        <v>66.261700000000005</v>
      </c>
      <c r="E1693">
        <f t="shared" si="237"/>
        <v>3.1769997186715812E-3</v>
      </c>
      <c r="F1693" s="32">
        <f t="shared" si="236"/>
        <v>2.9150690215697794E-4</v>
      </c>
      <c r="G1693" s="2">
        <f>SUM(F$2:$F1693)</f>
        <v>0.49272407032538174</v>
      </c>
      <c r="H1693">
        <f t="shared" si="238"/>
        <v>0.86646932722567205</v>
      </c>
      <c r="I1693" s="19">
        <f t="shared" si="239"/>
        <v>6.7879344051871777E-4</v>
      </c>
      <c r="J1693" s="2">
        <f>SUM($I$2:I1693)</f>
        <v>0.34980511327403579</v>
      </c>
      <c r="K1693" s="18">
        <f t="shared" si="240"/>
        <v>1.8964281747612901E-5</v>
      </c>
      <c r="L1693" s="2">
        <f>SUM(K$2:K1693)</f>
        <v>7.8825011210704021E-3</v>
      </c>
      <c r="M1693" s="31">
        <f t="shared" si="241"/>
        <v>6.6107939426615456E-2</v>
      </c>
      <c r="N1693" s="34">
        <f t="shared" si="242"/>
        <v>2.6219365136525782E-4</v>
      </c>
      <c r="O1693" s="2">
        <f>SUM(N$2:N1693)</f>
        <v>0.22229332291719178</v>
      </c>
      <c r="P1693" s="2"/>
    </row>
    <row r="1694" spans="1:16" x14ac:dyDescent="0.2">
      <c r="A1694">
        <v>1693</v>
      </c>
      <c r="B1694">
        <v>3.1662649470914702E-3</v>
      </c>
      <c r="C1694">
        <f t="shared" si="234"/>
        <v>1.1929697296193224E-2</v>
      </c>
      <c r="D1694">
        <f t="shared" si="235"/>
        <v>66.300899999999999</v>
      </c>
      <c r="E1694">
        <f t="shared" si="237"/>
        <v>3.1770246433952113E-3</v>
      </c>
      <c r="F1694" s="32">
        <f t="shared" si="236"/>
        <v>2.9150918913513845E-4</v>
      </c>
      <c r="G1694" s="2">
        <f>SUM(F$2:$F1694)</f>
        <v>0.49301557951451686</v>
      </c>
      <c r="H1694">
        <f t="shared" si="238"/>
        <v>0.86699004274579927</v>
      </c>
      <c r="I1694" s="19">
        <f t="shared" si="239"/>
        <v>6.7920136988024562E-4</v>
      </c>
      <c r="J1694" s="2">
        <f>SUM($I$2:I1694)</f>
        <v>0.35048431464391605</v>
      </c>
      <c r="K1694" s="18">
        <f t="shared" si="240"/>
        <v>1.9073702872539219E-5</v>
      </c>
      <c r="L1694" s="2">
        <f>SUM(K$2:K1694)</f>
        <v>7.9015748239429414E-3</v>
      </c>
      <c r="M1694" s="31">
        <f t="shared" si="241"/>
        <v>6.6269573901811887E-2</v>
      </c>
      <c r="N1694" s="34">
        <f t="shared" si="242"/>
        <v>2.6283471707696864E-4</v>
      </c>
      <c r="O1694" s="2">
        <f>SUM(N$2:N1694)</f>
        <v>0.22255615763426875</v>
      </c>
      <c r="P1694" s="2"/>
    </row>
    <row r="1695" spans="1:16" x14ac:dyDescent="0.2">
      <c r="A1695">
        <v>1694</v>
      </c>
      <c r="B1695">
        <v>3.1795775962797498E-3</v>
      </c>
      <c r="C1695">
        <f t="shared" si="234"/>
        <v>1.1979856040859389E-2</v>
      </c>
      <c r="D1695">
        <f t="shared" si="235"/>
        <v>66.340100000000007</v>
      </c>
      <c r="E1695">
        <f t="shared" si="237"/>
        <v>3.1770429111160651E-3</v>
      </c>
      <c r="F1695" s="32">
        <f t="shared" si="236"/>
        <v>2.9151086529729994E-4</v>
      </c>
      <c r="G1695" s="2">
        <f>SUM(F$2:$F1695)</f>
        <v>0.49330709037981413</v>
      </c>
      <c r="H1695">
        <f t="shared" si="238"/>
        <v>0.86750903818027636</v>
      </c>
      <c r="I1695" s="19">
        <f t="shared" si="239"/>
        <v>6.7960795172395641E-4</v>
      </c>
      <c r="J1695" s="2">
        <f>SUM($I$2:I1695)</f>
        <v>0.35116392259564</v>
      </c>
      <c r="K1695" s="18">
        <f t="shared" si="240"/>
        <v>1.9153898787696871E-5</v>
      </c>
      <c r="L1695" s="2">
        <f>SUM(K$2:K1695)</f>
        <v>7.9207287227306376E-3</v>
      </c>
      <c r="M1695" s="31">
        <f t="shared" si="241"/>
        <v>6.6387743316076678E-2</v>
      </c>
      <c r="N1695" s="34">
        <f t="shared" si="242"/>
        <v>2.6330339406908958E-4</v>
      </c>
      <c r="O1695" s="2">
        <f>SUM(N$2:N1695)</f>
        <v>0.22281946102833786</v>
      </c>
      <c r="P1695" s="2"/>
    </row>
    <row r="1696" spans="1:16" x14ac:dyDescent="0.2">
      <c r="A1696">
        <v>1695</v>
      </c>
      <c r="B1696">
        <v>3.1797358385797598E-3</v>
      </c>
      <c r="C1696">
        <f t="shared" si="234"/>
        <v>1.1980452258412285E-2</v>
      </c>
      <c r="D1696">
        <f t="shared" si="235"/>
        <v>66.379300000000001</v>
      </c>
      <c r="E1696">
        <f t="shared" si="237"/>
        <v>3.177043128258011E-3</v>
      </c>
      <c r="F1696" s="32">
        <f t="shared" si="236"/>
        <v>2.9151088522124757E-4</v>
      </c>
      <c r="G1696" s="2">
        <f>SUM(F$2:$F1696)</f>
        <v>0.49359860126503535</v>
      </c>
      <c r="H1696">
        <f t="shared" si="238"/>
        <v>0.8680263167905915</v>
      </c>
      <c r="I1696" s="19">
        <f t="shared" si="239"/>
        <v>6.8001318860490495E-4</v>
      </c>
      <c r="J1696" s="2">
        <f>SUM($I$2:I1696)</f>
        <v>0.35184393578424489</v>
      </c>
      <c r="K1696" s="18">
        <f t="shared" si="240"/>
        <v>1.9154852045450945E-5</v>
      </c>
      <c r="L1696" s="2">
        <f>SUM(K$2:K1696)</f>
        <v>7.9398835747760878E-3</v>
      </c>
      <c r="M1696" s="31">
        <f t="shared" si="241"/>
        <v>6.6389146460819559E-2</v>
      </c>
      <c r="N1696" s="34">
        <f t="shared" si="242"/>
        <v>2.633089591441278E-4</v>
      </c>
      <c r="O1696" s="2">
        <f>SUM(N$2:N1696)</f>
        <v>0.22308276998748197</v>
      </c>
      <c r="P1696" s="2"/>
    </row>
    <row r="1697" spans="1:16" x14ac:dyDescent="0.2">
      <c r="A1697">
        <v>1696</v>
      </c>
      <c r="B1697">
        <v>3.1930239661953999E-3</v>
      </c>
      <c r="C1697">
        <f t="shared" si="234"/>
        <v>1.2030518611903452E-2</v>
      </c>
      <c r="D1697">
        <f t="shared" si="235"/>
        <v>66.418400000000005</v>
      </c>
      <c r="E1697">
        <f t="shared" si="237"/>
        <v>3.1770613624358276E-3</v>
      </c>
      <c r="F1697" s="32">
        <f t="shared" si="236"/>
        <v>2.9151255830565405E-4</v>
      </c>
      <c r="G1697" s="2">
        <f>SUM(F$2:$F1697)</f>
        <v>0.49389011382334103</v>
      </c>
      <c r="H1697">
        <f t="shared" si="238"/>
        <v>0.86854056881176467</v>
      </c>
      <c r="I1697" s="19">
        <f t="shared" si="239"/>
        <v>6.8041605445113586E-4</v>
      </c>
      <c r="J1697" s="2">
        <f>SUM($I$2:I1697)</f>
        <v>0.35252435183869602</v>
      </c>
      <c r="K1697" s="18">
        <f t="shared" si="240"/>
        <v>1.9234900241703733E-5</v>
      </c>
      <c r="L1697" s="2">
        <f>SUM(K$2:K1697)</f>
        <v>7.9591184750177919E-3</v>
      </c>
      <c r="M1697" s="31">
        <f t="shared" si="241"/>
        <v>6.650684884326323E-2</v>
      </c>
      <c r="N1697" s="34">
        <f t="shared" si="242"/>
        <v>2.6377578382048237E-4</v>
      </c>
      <c r="O1697" s="2">
        <f>SUM(N$2:N1697)</f>
        <v>0.22334654577130245</v>
      </c>
      <c r="P1697" s="2"/>
    </row>
    <row r="1698" spans="1:16" x14ac:dyDescent="0.2">
      <c r="A1698">
        <v>1697</v>
      </c>
      <c r="B1698">
        <v>3.1930485726666901E-3</v>
      </c>
      <c r="C1698">
        <f t="shared" si="234"/>
        <v>1.2030611322955407E-2</v>
      </c>
      <c r="D1698">
        <f t="shared" si="235"/>
        <v>66.457599999999999</v>
      </c>
      <c r="E1698">
        <f t="shared" si="237"/>
        <v>3.1770613962013115E-3</v>
      </c>
      <c r="F1698" s="32">
        <f t="shared" si="236"/>
        <v>2.9151256140381976E-4</v>
      </c>
      <c r="G1698" s="2">
        <f>SUM(F$2:$F1698)</f>
        <v>0.49418162638474483</v>
      </c>
      <c r="H1698">
        <f t="shared" si="238"/>
        <v>0.86905442796968224</v>
      </c>
      <c r="I1698" s="19">
        <f t="shared" si="239"/>
        <v>6.808186125276713E-4</v>
      </c>
      <c r="J1698" s="2">
        <f>SUM($I$2:I1698)</f>
        <v>0.35320517045122368</v>
      </c>
      <c r="K1698" s="18">
        <f t="shared" si="240"/>
        <v>1.9235048472041361E-5</v>
      </c>
      <c r="L1698" s="2">
        <f>SUM(K$2:K1698)</f>
        <v>7.9783535234898336E-3</v>
      </c>
      <c r="M1698" s="31">
        <f t="shared" si="241"/>
        <v>6.6507066572833964E-2</v>
      </c>
      <c r="N1698" s="34">
        <f t="shared" si="242"/>
        <v>2.6377664736745805E-4</v>
      </c>
      <c r="O1698" s="2">
        <f>SUM(N$2:N1698)</f>
        <v>0.2236103224186699</v>
      </c>
      <c r="P1698" s="2"/>
    </row>
    <row r="1699" spans="1:16" x14ac:dyDescent="0.2">
      <c r="A1699">
        <v>1698</v>
      </c>
      <c r="B1699">
        <v>3.1931330716509802E-3</v>
      </c>
      <c r="C1699">
        <f t="shared" si="234"/>
        <v>1.2030929694071301E-2</v>
      </c>
      <c r="D1699">
        <f t="shared" si="235"/>
        <v>66.496800000000007</v>
      </c>
      <c r="E1699">
        <f t="shared" si="237"/>
        <v>3.1770615121524824E-3</v>
      </c>
      <c r="F1699" s="32">
        <f t="shared" si="236"/>
        <v>2.9151257204296666E-4</v>
      </c>
      <c r="G1699" s="2">
        <f>SUM(F$2:$F1699)</f>
        <v>0.49447313895678779</v>
      </c>
      <c r="H1699">
        <f t="shared" si="238"/>
        <v>0.86956658015812116</v>
      </c>
      <c r="I1699" s="19">
        <f t="shared" si="239"/>
        <v>6.8121983336161902E-4</v>
      </c>
      <c r="J1699" s="2">
        <f>SUM($I$2:I1699)</f>
        <v>0.35388639028458529</v>
      </c>
      <c r="K1699" s="18">
        <f t="shared" si="240"/>
        <v>1.9235557497200756E-5</v>
      </c>
      <c r="L1699" s="2">
        <f>SUM(K$2:K1699)</f>
        <v>7.9975890809870342E-3</v>
      </c>
      <c r="M1699" s="31">
        <f t="shared" si="241"/>
        <v>6.6507814252994957E-2</v>
      </c>
      <c r="N1699" s="34">
        <f t="shared" si="242"/>
        <v>2.6377961277514075E-4</v>
      </c>
      <c r="O1699" s="2">
        <f>SUM(N$2:N1699)</f>
        <v>0.22387410203144503</v>
      </c>
      <c r="P1699" s="2"/>
    </row>
    <row r="1700" spans="1:16" x14ac:dyDescent="0.2">
      <c r="A1700">
        <v>1699</v>
      </c>
      <c r="B1700">
        <v>3.1931452311024298E-3</v>
      </c>
      <c r="C1700">
        <f t="shared" si="234"/>
        <v>1.2030975507854261E-2</v>
      </c>
      <c r="D1700">
        <f t="shared" si="235"/>
        <v>66.536000000000001</v>
      </c>
      <c r="E1700">
        <f t="shared" si="237"/>
        <v>3.1770615288379232E-3</v>
      </c>
      <c r="F1700" s="32">
        <f t="shared" si="236"/>
        <v>2.9151257357394605E-4</v>
      </c>
      <c r="G1700" s="2">
        <f>SUM(F$2:$F1700)</f>
        <v>0.49476465153036175</v>
      </c>
      <c r="H1700">
        <f t="shared" si="238"/>
        <v>0.87007702869036208</v>
      </c>
      <c r="I1700" s="19">
        <f t="shared" si="239"/>
        <v>6.8161971954860848E-4</v>
      </c>
      <c r="J1700" s="2">
        <f>SUM($I$2:I1700)</f>
        <v>0.3545680100041339</v>
      </c>
      <c r="K1700" s="18">
        <f t="shared" si="240"/>
        <v>1.9235630746207998E-5</v>
      </c>
      <c r="L1700" s="2">
        <f>SUM(K$2:K1700)</f>
        <v>8.0168247117332423E-3</v>
      </c>
      <c r="M1700" s="31">
        <f t="shared" si="241"/>
        <v>6.6507921843777171E-2</v>
      </c>
      <c r="N1700" s="34">
        <f t="shared" si="242"/>
        <v>2.6378003949574779E-4</v>
      </c>
      <c r="O1700" s="2">
        <f>SUM(N$2:N1700)</f>
        <v>0.22413788207094079</v>
      </c>
      <c r="P1700" s="2"/>
    </row>
    <row r="1701" spans="1:16" x14ac:dyDescent="0.2">
      <c r="A1701">
        <v>1700</v>
      </c>
      <c r="B1701">
        <v>3.19323824928204E-3</v>
      </c>
      <c r="C1701">
        <f t="shared" si="234"/>
        <v>1.2031325977175161E-2</v>
      </c>
      <c r="D1701">
        <f t="shared" si="235"/>
        <v>66.575199999999995</v>
      </c>
      <c r="E1701">
        <f t="shared" si="237"/>
        <v>3.1770616564793064E-3</v>
      </c>
      <c r="F1701" s="32">
        <f t="shared" si="236"/>
        <v>2.9151258528573308E-4</v>
      </c>
      <c r="G1701" s="2">
        <f>SUM(F$2:$F1701)</f>
        <v>0.49505616411564751</v>
      </c>
      <c r="H1701">
        <f t="shared" si="238"/>
        <v>0.87058577689218675</v>
      </c>
      <c r="I1701" s="19">
        <f t="shared" si="239"/>
        <v>6.8201827369406215E-4</v>
      </c>
      <c r="J1701" s="2">
        <f>SUM($I$2:I1701)</f>
        <v>0.35525002827782798</v>
      </c>
      <c r="K1701" s="18">
        <f t="shared" si="240"/>
        <v>1.9236191091330493E-5</v>
      </c>
      <c r="L1701" s="2">
        <f>SUM(K$2:K1701)</f>
        <v>8.0360609028245732E-3</v>
      </c>
      <c r="M1701" s="31">
        <f t="shared" si="241"/>
        <v>6.6508744892114169E-2</v>
      </c>
      <c r="N1701" s="34">
        <f t="shared" si="242"/>
        <v>2.6378330382451976E-4</v>
      </c>
      <c r="O1701" s="2">
        <f>SUM(N$2:N1701)</f>
        <v>0.2244016653747653</v>
      </c>
      <c r="P1701" s="2"/>
    </row>
    <row r="1702" spans="1:16" x14ac:dyDescent="0.2">
      <c r="A1702">
        <v>1701</v>
      </c>
      <c r="B1702">
        <v>3.2025851959456299E-3</v>
      </c>
      <c r="C1702">
        <f t="shared" si="234"/>
        <v>1.206654294297037E-2</v>
      </c>
      <c r="D1702">
        <f t="shared" si="235"/>
        <v>66.614399999999989</v>
      </c>
      <c r="E1702">
        <f t="shared" si="237"/>
        <v>3.1770744825702817E-3</v>
      </c>
      <c r="F1702" s="32">
        <f t="shared" si="236"/>
        <v>2.9151376214893047E-4</v>
      </c>
      <c r="G1702" s="2">
        <f>SUM(F$2:$F1702)</f>
        <v>0.49534767787779643</v>
      </c>
      <c r="H1702">
        <f t="shared" si="238"/>
        <v>0.87109282810169564</v>
      </c>
      <c r="I1702" s="19">
        <f t="shared" si="239"/>
        <v>6.8241549841305336E-4</v>
      </c>
      <c r="J1702" s="2">
        <f>SUM($I$2:I1702)</f>
        <v>0.35593244377624106</v>
      </c>
      <c r="K1702" s="18">
        <f t="shared" si="240"/>
        <v>1.9292497460634983E-5</v>
      </c>
      <c r="L1702" s="2">
        <f>SUM(K$2:K1702)</f>
        <v>8.055353400285209E-3</v>
      </c>
      <c r="M1702" s="31">
        <f t="shared" si="241"/>
        <v>6.6591388001582263E-2</v>
      </c>
      <c r="N1702" s="34">
        <f t="shared" si="242"/>
        <v>2.641110783523535E-4</v>
      </c>
      <c r="O1702" s="2">
        <f>SUM(N$2:N1702)</f>
        <v>0.22466577645311767</v>
      </c>
      <c r="P1702" s="2"/>
    </row>
    <row r="1703" spans="1:16" x14ac:dyDescent="0.2">
      <c r="A1703">
        <v>1702</v>
      </c>
      <c r="B1703">
        <v>3.2038208158584099E-3</v>
      </c>
      <c r="C1703">
        <f t="shared" si="234"/>
        <v>1.2071198450888668E-2</v>
      </c>
      <c r="D1703">
        <f t="shared" si="235"/>
        <v>66.653599999999997</v>
      </c>
      <c r="E1703">
        <f t="shared" si="237"/>
        <v>3.1770761781196501E-3</v>
      </c>
      <c r="F1703" s="32">
        <f t="shared" si="236"/>
        <v>2.9151391772475283E-4</v>
      </c>
      <c r="G1703" s="2">
        <f>SUM(F$2:$F1703)</f>
        <v>0.49563919179552118</v>
      </c>
      <c r="H1703">
        <f t="shared" si="238"/>
        <v>0.87159818566912894</v>
      </c>
      <c r="I1703" s="19">
        <f t="shared" si="239"/>
        <v>6.8281139633016548E-4</v>
      </c>
      <c r="J1703" s="2">
        <f>SUM($I$2:I1703)</f>
        <v>0.3566152551725712</v>
      </c>
      <c r="K1703" s="18">
        <f t="shared" si="240"/>
        <v>1.9299940882923885E-5</v>
      </c>
      <c r="L1703" s="2">
        <f>SUM(K$2:K1703)</f>
        <v>8.074653341168133E-3</v>
      </c>
      <c r="M1703" s="31">
        <f t="shared" si="241"/>
        <v>6.6602303980124428E-2</v>
      </c>
      <c r="N1703" s="34">
        <f t="shared" si="242"/>
        <v>2.641543727024273E-4</v>
      </c>
      <c r="O1703" s="2">
        <f>SUM(N$2:N1703)</f>
        <v>0.22492993082582011</v>
      </c>
      <c r="P1703" s="2"/>
    </row>
    <row r="1704" spans="1:16" x14ac:dyDescent="0.2">
      <c r="A1704">
        <v>1703</v>
      </c>
      <c r="B1704">
        <v>3.2077756553110701E-3</v>
      </c>
      <c r="C1704">
        <f t="shared" si="234"/>
        <v>1.2086099300411263E-2</v>
      </c>
      <c r="D1704">
        <f t="shared" si="235"/>
        <v>66.692700000000002</v>
      </c>
      <c r="E1704">
        <f t="shared" si="237"/>
        <v>3.1770816050579512E-3</v>
      </c>
      <c r="F1704" s="32">
        <f t="shared" si="236"/>
        <v>2.9151441567568532E-4</v>
      </c>
      <c r="G1704" s="2">
        <f>SUM(F$2:$F1704)</f>
        <v>0.49593070621119689</v>
      </c>
      <c r="H1704">
        <f t="shared" si="238"/>
        <v>0.87210057023876997</v>
      </c>
      <c r="I1704" s="19">
        <f t="shared" si="239"/>
        <v>6.8320496519610802E-4</v>
      </c>
      <c r="J1704" s="2">
        <f>SUM($I$2:I1704)</f>
        <v>0.35729846013776728</v>
      </c>
      <c r="K1704" s="18">
        <f t="shared" si="240"/>
        <v>1.9323764989209726E-5</v>
      </c>
      <c r="L1704" s="2">
        <f>SUM(K$2:K1704)</f>
        <v>8.0939771061573421E-3</v>
      </c>
      <c r="M1704" s="31">
        <f t="shared" si="241"/>
        <v>6.6637228527807305E-2</v>
      </c>
      <c r="N1704" s="34">
        <f t="shared" si="242"/>
        <v>2.6429288851094706E-4</v>
      </c>
      <c r="O1704" s="2">
        <f>SUM(N$2:N1704)</f>
        <v>0.22519422371433107</v>
      </c>
      <c r="P1704" s="2"/>
    </row>
    <row r="1705" spans="1:16" x14ac:dyDescent="0.2">
      <c r="A1705">
        <v>1704</v>
      </c>
      <c r="B1705">
        <v>3.22495817482226E-3</v>
      </c>
      <c r="C1705">
        <f t="shared" si="234"/>
        <v>1.2150838752093197E-2</v>
      </c>
      <c r="D1705">
        <f t="shared" si="235"/>
        <v>66.731899999999996</v>
      </c>
      <c r="E1705">
        <f t="shared" si="237"/>
        <v>3.1771051834860184E-3</v>
      </c>
      <c r="F1705" s="32">
        <f t="shared" si="236"/>
        <v>2.9151657912394852E-4</v>
      </c>
      <c r="G1705" s="2">
        <f>SUM(F$2:$F1705)</f>
        <v>0.49622222279032085</v>
      </c>
      <c r="H1705">
        <f t="shared" si="238"/>
        <v>0.87260255491946059</v>
      </c>
      <c r="I1705" s="19">
        <f t="shared" si="239"/>
        <v>6.8359822078841467E-4</v>
      </c>
      <c r="J1705" s="2">
        <f>SUM($I$2:I1705)</f>
        <v>0.35798205835855568</v>
      </c>
      <c r="K1705" s="18">
        <f t="shared" si="240"/>
        <v>1.9427273153319335E-5</v>
      </c>
      <c r="L1705" s="2">
        <f>SUM(K$2:K1705)</f>
        <v>8.1134043793106621E-3</v>
      </c>
      <c r="M1705" s="31">
        <f t="shared" si="241"/>
        <v>6.6788715206652277E-2</v>
      </c>
      <c r="N1705" s="34">
        <f t="shared" si="242"/>
        <v>2.6489370659428258E-4</v>
      </c>
      <c r="O1705" s="2">
        <f>SUM(N$2:N1705)</f>
        <v>0.22545911742092534</v>
      </c>
      <c r="P1705" s="2"/>
    </row>
    <row r="1706" spans="1:16" x14ac:dyDescent="0.2">
      <c r="A1706">
        <v>1705</v>
      </c>
      <c r="B1706">
        <v>3.2249722337862E-3</v>
      </c>
      <c r="C1706">
        <f t="shared" si="234"/>
        <v>1.2150891722765868E-2</v>
      </c>
      <c r="D1706">
        <f t="shared" si="235"/>
        <v>66.771100000000004</v>
      </c>
      <c r="E1706">
        <f t="shared" si="237"/>
        <v>3.1771052027782737E-3</v>
      </c>
      <c r="F1706" s="32">
        <f t="shared" si="236"/>
        <v>2.9151658089411728E-4</v>
      </c>
      <c r="G1706" s="2">
        <f>SUM(F$2:$F1706)</f>
        <v>0.49651373937121496</v>
      </c>
      <c r="H1706">
        <f t="shared" si="238"/>
        <v>0.87310285607118931</v>
      </c>
      <c r="I1706" s="19">
        <f t="shared" si="239"/>
        <v>6.8399015750147149E-4</v>
      </c>
      <c r="J1706" s="2">
        <f>SUM($I$2:I1706)</f>
        <v>0.35866604851605716</v>
      </c>
      <c r="K1706" s="18">
        <f t="shared" si="240"/>
        <v>1.942735784506351E-5</v>
      </c>
      <c r="L1706" s="2">
        <f>SUM(K$2:K1706)</f>
        <v>8.1328317371557254E-3</v>
      </c>
      <c r="M1706" s="31">
        <f t="shared" si="241"/>
        <v>6.6788838989595478E-2</v>
      </c>
      <c r="N1706" s="34">
        <f t="shared" si="242"/>
        <v>2.6489419753534258E-4</v>
      </c>
      <c r="O1706" s="2">
        <f>SUM(N$2:N1706)</f>
        <v>0.22572401161846067</v>
      </c>
      <c r="P1706" s="2"/>
    </row>
    <row r="1707" spans="1:16" x14ac:dyDescent="0.2">
      <c r="A1707">
        <v>1706</v>
      </c>
      <c r="B1707">
        <v>3.2264116828209302E-3</v>
      </c>
      <c r="C1707">
        <f t="shared" si="234"/>
        <v>1.2156315208022022E-2</v>
      </c>
      <c r="D1707">
        <f t="shared" si="235"/>
        <v>66.810299999999998</v>
      </c>
      <c r="E1707">
        <f t="shared" si="237"/>
        <v>3.1771071780463209E-3</v>
      </c>
      <c r="F1707" s="32">
        <f t="shared" si="236"/>
        <v>2.915167621356408E-4</v>
      </c>
      <c r="G1707" s="2">
        <f>SUM(F$2:$F1707)</f>
        <v>0.49680525613335058</v>
      </c>
      <c r="H1707">
        <f t="shared" si="238"/>
        <v>0.87360147709093949</v>
      </c>
      <c r="I1707" s="19">
        <f t="shared" si="239"/>
        <v>6.8438077799648066E-4</v>
      </c>
      <c r="J1707" s="2">
        <f>SUM($I$2:I1707)</f>
        <v>0.35935042929405364</v>
      </c>
      <c r="K1707" s="18">
        <f t="shared" si="240"/>
        <v>1.9436029141890335E-5</v>
      </c>
      <c r="L1707" s="2">
        <f>SUM(K$2:K1707)</f>
        <v>8.1522677662976151E-3</v>
      </c>
      <c r="M1707" s="31">
        <f t="shared" si="241"/>
        <v>6.6801511272332623E-2</v>
      </c>
      <c r="N1707" s="34">
        <f t="shared" si="242"/>
        <v>2.6494445764193192E-4</v>
      </c>
      <c r="O1707" s="2">
        <f>SUM(N$2:N1707)</f>
        <v>0.22598895607610262</v>
      </c>
      <c r="P1707" s="2"/>
    </row>
    <row r="1708" spans="1:16" x14ac:dyDescent="0.2">
      <c r="A1708">
        <v>1707</v>
      </c>
      <c r="B1708">
        <v>3.2381534593847799E-3</v>
      </c>
      <c r="C1708">
        <f t="shared" si="234"/>
        <v>1.2200555296096437E-2</v>
      </c>
      <c r="D1708">
        <f t="shared" si="235"/>
        <v>66.849499999999992</v>
      </c>
      <c r="E1708">
        <f t="shared" si="237"/>
        <v>3.1771232906153191E-3</v>
      </c>
      <c r="F1708" s="32">
        <f t="shared" si="236"/>
        <v>2.9151824055096673E-4</v>
      </c>
      <c r="G1708" s="2">
        <f>SUM(F$2:$F1708)</f>
        <v>0.49709677437390154</v>
      </c>
      <c r="H1708">
        <f t="shared" si="238"/>
        <v>0.87409842138694538</v>
      </c>
      <c r="I1708" s="19">
        <f t="shared" si="239"/>
        <v>6.8477008494345832E-4</v>
      </c>
      <c r="J1708" s="2">
        <f>SUM($I$2:I1708)</f>
        <v>0.36003519937899708</v>
      </c>
      <c r="K1708" s="18">
        <f t="shared" si="240"/>
        <v>1.9506762059418396E-5</v>
      </c>
      <c r="L1708" s="2">
        <f>SUM(K$2:K1708)</f>
        <v>8.1717745283570332E-3</v>
      </c>
      <c r="M1708" s="31">
        <f t="shared" si="241"/>
        <v>6.6904775365383695E-2</v>
      </c>
      <c r="N1708" s="34">
        <f t="shared" si="242"/>
        <v>2.6535401797381973E-4</v>
      </c>
      <c r="O1708" s="2">
        <f>SUM(N$2:N1708)</f>
        <v>0.22625431009407643</v>
      </c>
      <c r="P1708" s="2"/>
    </row>
    <row r="1709" spans="1:16" x14ac:dyDescent="0.2">
      <c r="A1709">
        <v>1708</v>
      </c>
      <c r="B1709">
        <v>3.23825908062913E-3</v>
      </c>
      <c r="C1709">
        <f t="shared" si="234"/>
        <v>1.2200953250624627E-2</v>
      </c>
      <c r="D1709">
        <f t="shared" si="235"/>
        <v>66.8887</v>
      </c>
      <c r="E1709">
        <f t="shared" si="237"/>
        <v>3.1771234355536864E-3</v>
      </c>
      <c r="F1709" s="32">
        <f t="shared" si="236"/>
        <v>2.915182538498456E-4</v>
      </c>
      <c r="G1709" s="2">
        <f>SUM(F$2:$F1709)</f>
        <v>0.49738829262775136</v>
      </c>
      <c r="H1709">
        <f t="shared" si="238"/>
        <v>0.87459369237851847</v>
      </c>
      <c r="I1709" s="19">
        <f t="shared" si="239"/>
        <v>6.8515808102109842E-4</v>
      </c>
      <c r="J1709" s="2">
        <f>SUM($I$2:I1709)</f>
        <v>0.36072035746001818</v>
      </c>
      <c r="K1709" s="18">
        <f t="shared" si="240"/>
        <v>1.9507398325891803E-5</v>
      </c>
      <c r="L1709" s="2">
        <f>SUM(K$2:K1709)</f>
        <v>8.1912819266829247E-3</v>
      </c>
      <c r="M1709" s="31">
        <f t="shared" si="241"/>
        <v>6.6905703410371178E-2</v>
      </c>
      <c r="N1709" s="34">
        <f t="shared" si="242"/>
        <v>2.6535769873449705E-4</v>
      </c>
      <c r="O1709" s="2">
        <f>SUM(N$2:N1709)</f>
        <v>0.22651966779281094</v>
      </c>
      <c r="P1709" s="2"/>
    </row>
    <row r="1710" spans="1:16" x14ac:dyDescent="0.2">
      <c r="A1710">
        <v>1709</v>
      </c>
      <c r="B1710">
        <v>3.2382931686823699E-3</v>
      </c>
      <c r="C1710">
        <f t="shared" si="234"/>
        <v>1.2201081685914588E-2</v>
      </c>
      <c r="D1710">
        <f t="shared" si="235"/>
        <v>66.927800000000005</v>
      </c>
      <c r="E1710">
        <f t="shared" si="237"/>
        <v>3.1771234823308936E-3</v>
      </c>
      <c r="F1710" s="32">
        <f t="shared" si="236"/>
        <v>2.9151825814190726E-4</v>
      </c>
      <c r="G1710" s="2">
        <f>SUM(F$2:$F1710)</f>
        <v>0.49767981088589325</v>
      </c>
      <c r="H1710">
        <f t="shared" si="238"/>
        <v>0.87508603643094351</v>
      </c>
      <c r="I1710" s="19">
        <f t="shared" si="239"/>
        <v>6.8554378412998354E-4</v>
      </c>
      <c r="J1710" s="2">
        <f>SUM($I$2:I1710)</f>
        <v>0.36140590124414818</v>
      </c>
      <c r="K1710" s="18">
        <f t="shared" si="240"/>
        <v>1.9507603673646927E-5</v>
      </c>
      <c r="L1710" s="2">
        <f>SUM(K$2:K1710)</f>
        <v>8.2107895303565725E-3</v>
      </c>
      <c r="M1710" s="31">
        <f t="shared" si="241"/>
        <v>6.6906002923086849E-2</v>
      </c>
      <c r="N1710" s="34">
        <f t="shared" si="242"/>
        <v>2.6535888664525682E-4</v>
      </c>
      <c r="O1710" s="2">
        <f>SUM(N$2:N1710)</f>
        <v>0.22678502667945619</v>
      </c>
      <c r="P1710" s="2"/>
    </row>
    <row r="1711" spans="1:16" x14ac:dyDescent="0.2">
      <c r="A1711">
        <v>1710</v>
      </c>
      <c r="B1711">
        <v>3.2383012436527098E-3</v>
      </c>
      <c r="C1711">
        <f t="shared" si="234"/>
        <v>1.2201112110390568E-2</v>
      </c>
      <c r="D1711">
        <f t="shared" si="235"/>
        <v>66.966999999999999</v>
      </c>
      <c r="E1711">
        <f t="shared" si="237"/>
        <v>3.1771234934117425E-3</v>
      </c>
      <c r="F1711" s="32">
        <f t="shared" si="236"/>
        <v>2.9151825915863509E-4</v>
      </c>
      <c r="G1711" s="2">
        <f>SUM(F$2:$F1711)</f>
        <v>0.49797132914505188</v>
      </c>
      <c r="H1711">
        <f t="shared" si="238"/>
        <v>0.87557797536173798</v>
      </c>
      <c r="I1711" s="19">
        <f t="shared" si="239"/>
        <v>6.8592916986594287E-4</v>
      </c>
      <c r="J1711" s="2">
        <f>SUM($I$2:I1711)</f>
        <v>0.3620918304140141</v>
      </c>
      <c r="K1711" s="18">
        <f t="shared" si="240"/>
        <v>1.950765231758151E-5</v>
      </c>
      <c r="L1711" s="2">
        <f>SUM(K$2:K1711)</f>
        <v>8.2302971826741546E-3</v>
      </c>
      <c r="M1711" s="31">
        <f t="shared" si="241"/>
        <v>6.6906073873117533E-2</v>
      </c>
      <c r="N1711" s="34">
        <f t="shared" si="242"/>
        <v>2.6535916804334259E-4</v>
      </c>
      <c r="O1711" s="2">
        <f>SUM(N$2:N1711)</f>
        <v>0.22705038584749954</v>
      </c>
      <c r="P1711" s="2"/>
    </row>
    <row r="1712" spans="1:16" x14ac:dyDescent="0.2">
      <c r="A1712">
        <v>1711</v>
      </c>
      <c r="B1712">
        <v>3.2475108205166801E-3</v>
      </c>
      <c r="C1712">
        <f t="shared" si="234"/>
        <v>1.2235811501012986E-2</v>
      </c>
      <c r="D1712">
        <f t="shared" si="235"/>
        <v>67.006200000000007</v>
      </c>
      <c r="E1712">
        <f t="shared" si="237"/>
        <v>3.177136131245597E-3</v>
      </c>
      <c r="F1712" s="32">
        <f t="shared" si="236"/>
        <v>2.9151941874822372E-4</v>
      </c>
      <c r="G1712" s="2">
        <f>SUM(F$2:$F1712)</f>
        <v>0.4982628485638001</v>
      </c>
      <c r="H1712">
        <f t="shared" si="238"/>
        <v>0.876068251301936</v>
      </c>
      <c r="I1712" s="19">
        <f t="shared" si="239"/>
        <v>6.8631325281244039E-4</v>
      </c>
      <c r="J1712" s="2">
        <f>SUM($I$2:I1712)</f>
        <v>0.36277814366682654</v>
      </c>
      <c r="K1712" s="18">
        <f t="shared" si="240"/>
        <v>1.9563131165884E-5</v>
      </c>
      <c r="L1712" s="2">
        <f>SUM(K$2:K1712)</f>
        <v>8.2498603138400385E-3</v>
      </c>
      <c r="M1712" s="31">
        <f t="shared" si="241"/>
        <v>6.698693552487868E-2</v>
      </c>
      <c r="N1712" s="34">
        <f t="shared" si="242"/>
        <v>2.6567987705219346E-4</v>
      </c>
      <c r="O1712" s="2">
        <f>SUM(N$2:N1712)</f>
        <v>0.22731606572455174</v>
      </c>
      <c r="P1712" s="2"/>
    </row>
    <row r="1713" spans="1:16" x14ac:dyDescent="0.2">
      <c r="A1713">
        <v>1712</v>
      </c>
      <c r="B1713">
        <v>3.2714110829794199E-3</v>
      </c>
      <c r="C1713">
        <f t="shared" si="234"/>
        <v>1.2325861734093438E-2</v>
      </c>
      <c r="D1713">
        <f t="shared" si="235"/>
        <v>67.045400000000001</v>
      </c>
      <c r="E1713">
        <f t="shared" si="237"/>
        <v>3.1771689285937698E-3</v>
      </c>
      <c r="F1713" s="32">
        <f t="shared" si="236"/>
        <v>2.9152242808225314E-4</v>
      </c>
      <c r="G1713" s="2">
        <f>SUM(F$2:$F1713)</f>
        <v>0.49855437099188238</v>
      </c>
      <c r="H1713">
        <f t="shared" si="238"/>
        <v>0.87655686771339447</v>
      </c>
      <c r="I1713" s="19">
        <f t="shared" si="239"/>
        <v>6.8669603568150028E-4</v>
      </c>
      <c r="J1713" s="2">
        <f>SUM($I$2:I1713)</f>
        <v>0.36346483970250804</v>
      </c>
      <c r="K1713" s="18">
        <f t="shared" si="240"/>
        <v>1.9707107274140122E-5</v>
      </c>
      <c r="L1713" s="2">
        <f>SUM(K$2:K1713)</f>
        <v>8.2695674211141785E-3</v>
      </c>
      <c r="M1713" s="31">
        <f t="shared" si="241"/>
        <v>6.7196250602460122E-2</v>
      </c>
      <c r="N1713" s="34">
        <f t="shared" si="242"/>
        <v>2.6651005093074554E-4</v>
      </c>
      <c r="O1713" s="2">
        <f>SUM(N$2:N1713)</f>
        <v>0.22758257577548249</v>
      </c>
      <c r="P1713" s="2"/>
    </row>
    <row r="1714" spans="1:16" x14ac:dyDescent="0.2">
      <c r="A1714">
        <v>1713</v>
      </c>
      <c r="B1714">
        <v>3.27141213246239E-3</v>
      </c>
      <c r="C1714">
        <f t="shared" si="234"/>
        <v>1.2325865688283741E-2</v>
      </c>
      <c r="D1714">
        <f t="shared" si="235"/>
        <v>67.084600000000009</v>
      </c>
      <c r="E1714">
        <f t="shared" si="237"/>
        <v>3.1771689300339402E-3</v>
      </c>
      <c r="F1714" s="32">
        <f t="shared" si="236"/>
        <v>2.9152242821439656E-4</v>
      </c>
      <c r="G1714" s="2">
        <f>SUM(F$2:$F1714)</f>
        <v>0.49884589342009678</v>
      </c>
      <c r="H1714">
        <f t="shared" si="238"/>
        <v>0.8770438280681857</v>
      </c>
      <c r="I1714" s="19">
        <f t="shared" si="239"/>
        <v>6.8707752119314942E-4</v>
      </c>
      <c r="J1714" s="2">
        <f>SUM($I$2:I1714)</f>
        <v>0.36415191722370116</v>
      </c>
      <c r="K1714" s="18">
        <f t="shared" si="240"/>
        <v>1.9707113596266247E-5</v>
      </c>
      <c r="L1714" s="2">
        <f>SUM(K$2:K1714)</f>
        <v>8.2892745347104453E-3</v>
      </c>
      <c r="M1714" s="31">
        <f t="shared" si="241"/>
        <v>6.7196259776862943E-2</v>
      </c>
      <c r="N1714" s="34">
        <f t="shared" si="242"/>
        <v>2.6651008731775434E-4</v>
      </c>
      <c r="O1714" s="2">
        <f>SUM(N$2:N1714)</f>
        <v>0.22784908586280025</v>
      </c>
      <c r="P1714" s="2"/>
    </row>
    <row r="1715" spans="1:16" x14ac:dyDescent="0.2">
      <c r="A1715">
        <v>1714</v>
      </c>
      <c r="B1715">
        <v>3.2714465691622602E-3</v>
      </c>
      <c r="C1715">
        <f t="shared" si="234"/>
        <v>1.2325995437187322E-2</v>
      </c>
      <c r="D1715">
        <f t="shared" si="235"/>
        <v>67.123800000000003</v>
      </c>
      <c r="E1715">
        <f t="shared" si="237"/>
        <v>3.1771689772902524E-3</v>
      </c>
      <c r="F1715" s="32">
        <f t="shared" si="236"/>
        <v>2.9152243255041872E-4</v>
      </c>
      <c r="G1715" s="2">
        <f>SUM(F$2:$F1715)</f>
        <v>0.4991374158526472</v>
      </c>
      <c r="H1715">
        <f t="shared" si="238"/>
        <v>0.87752913584842573</v>
      </c>
      <c r="I1715" s="19">
        <f t="shared" si="239"/>
        <v>6.87457712075283E-4</v>
      </c>
      <c r="J1715" s="2">
        <f>SUM($I$2:I1715)</f>
        <v>0.36483937493577645</v>
      </c>
      <c r="K1715" s="18">
        <f t="shared" si="240"/>
        <v>1.9707321044282196E-5</v>
      </c>
      <c r="L1715" s="2">
        <f>SUM(K$2:K1715)</f>
        <v>8.3089818557547275E-3</v>
      </c>
      <c r="M1715" s="31">
        <f t="shared" si="241"/>
        <v>6.7196560815859022E-2</v>
      </c>
      <c r="N1715" s="34">
        <f t="shared" si="242"/>
        <v>2.6651128128196304E-4</v>
      </c>
      <c r="O1715" s="2">
        <f>SUM(N$2:N1715)</f>
        <v>0.22811559714408222</v>
      </c>
      <c r="P1715" s="2"/>
    </row>
    <row r="1716" spans="1:16" x14ac:dyDescent="0.2">
      <c r="A1716">
        <v>1715</v>
      </c>
      <c r="B1716">
        <v>3.2715900938739598E-3</v>
      </c>
      <c r="C1716">
        <f t="shared" si="234"/>
        <v>1.2326536202535047E-2</v>
      </c>
      <c r="D1716">
        <f t="shared" si="235"/>
        <v>67.162999999999997</v>
      </c>
      <c r="E1716">
        <f t="shared" si="237"/>
        <v>3.1771691742443387E-3</v>
      </c>
      <c r="F1716" s="32">
        <f t="shared" si="236"/>
        <v>2.9152245062202104E-4</v>
      </c>
      <c r="G1716" s="2">
        <f>SUM(F$2:$F1716)</f>
        <v>0.49942893830326923</v>
      </c>
      <c r="H1716">
        <f t="shared" si="238"/>
        <v>0.87801279454610714</v>
      </c>
      <c r="I1716" s="19">
        <f t="shared" si="239"/>
        <v>6.8783661106353359E-4</v>
      </c>
      <c r="J1716" s="2">
        <f>SUM($I$2:I1716)</f>
        <v>0.36552721154683998</v>
      </c>
      <c r="K1716" s="18">
        <f t="shared" si="240"/>
        <v>1.9708185642713335E-5</v>
      </c>
      <c r="L1716" s="2">
        <f>SUM(K$2:K1716)</f>
        <v>8.3286900413974407E-3</v>
      </c>
      <c r="M1716" s="31">
        <f t="shared" si="241"/>
        <v>6.7197815464176247E-2</v>
      </c>
      <c r="N1716" s="34">
        <f t="shared" si="242"/>
        <v>2.6651625739869465E-4</v>
      </c>
      <c r="O1716" s="2">
        <f>SUM(N$2:N1716)</f>
        <v>0.22838211340148093</v>
      </c>
      <c r="P1716" s="2"/>
    </row>
    <row r="1717" spans="1:16" x14ac:dyDescent="0.2">
      <c r="A1717">
        <v>1716</v>
      </c>
      <c r="B1717">
        <v>3.2715998205433399E-3</v>
      </c>
      <c r="C1717">
        <f t="shared" si="234"/>
        <v>1.2326572850201408E-2</v>
      </c>
      <c r="D1717">
        <f t="shared" si="235"/>
        <v>67.202100000000002</v>
      </c>
      <c r="E1717">
        <f t="shared" si="237"/>
        <v>3.1771691875919156E-3</v>
      </c>
      <c r="F1717" s="32">
        <f t="shared" si="236"/>
        <v>2.9152245184673343E-4</v>
      </c>
      <c r="G1717" s="2">
        <f>SUM(F$2:$F1717)</f>
        <v>0.49972046075511595</v>
      </c>
      <c r="H1717">
        <f t="shared" si="238"/>
        <v>0.87849358012826007</v>
      </c>
      <c r="I1717" s="19">
        <f t="shared" si="239"/>
        <v>6.882132592485378E-4</v>
      </c>
      <c r="J1717" s="2">
        <f>SUM($I$2:I1717)</f>
        <v>0.36621542480608854</v>
      </c>
      <c r="K1717" s="18">
        <f t="shared" si="240"/>
        <v>1.9708244236547011E-5</v>
      </c>
      <c r="L1717" s="2">
        <f>SUM(K$2:K1717)</f>
        <v>8.3483982856339886E-3</v>
      </c>
      <c r="M1717" s="31">
        <f t="shared" si="241"/>
        <v>6.719790049069406E-2</v>
      </c>
      <c r="N1717" s="34">
        <f t="shared" si="242"/>
        <v>2.6651659462616478E-4</v>
      </c>
      <c r="O1717" s="2">
        <f>SUM(N$2:N1717)</f>
        <v>0.22864862999610711</v>
      </c>
      <c r="P1717" s="2"/>
    </row>
    <row r="1718" spans="1:16" x14ac:dyDescent="0.2">
      <c r="A1718">
        <v>1717</v>
      </c>
      <c r="B1718">
        <v>3.27195002985125E-3</v>
      </c>
      <c r="C1718">
        <f t="shared" si="234"/>
        <v>1.2327892351602428E-2</v>
      </c>
      <c r="D1718">
        <f t="shared" si="235"/>
        <v>67.24130000000001</v>
      </c>
      <c r="E1718">
        <f t="shared" si="237"/>
        <v>3.1771696681723075E-3</v>
      </c>
      <c r="F1718" s="32">
        <f t="shared" si="236"/>
        <v>2.9152249594258285E-4</v>
      </c>
      <c r="G1718" s="2">
        <f>SUM(F$2:$F1718)</f>
        <v>0.50001198325105856</v>
      </c>
      <c r="H1718">
        <f t="shared" si="238"/>
        <v>0.87897395535994127</v>
      </c>
      <c r="I1718" s="19">
        <f t="shared" si="239"/>
        <v>6.8858958596433389E-4</v>
      </c>
      <c r="J1718" s="2">
        <f>SUM($I$2:I1718)</f>
        <v>0.36690401439205289</v>
      </c>
      <c r="K1718" s="18">
        <f t="shared" si="240"/>
        <v>1.9710353911003791E-5</v>
      </c>
      <c r="L1718" s="2">
        <f>SUM(K$2:K1718)</f>
        <v>8.3681086395449925E-3</v>
      </c>
      <c r="M1718" s="31">
        <f t="shared" si="241"/>
        <v>6.7200961791313005E-2</v>
      </c>
      <c r="N1718" s="34">
        <f t="shared" si="242"/>
        <v>2.6652873618728689E-4</v>
      </c>
      <c r="O1718" s="2">
        <f>SUM(N$2:N1718)</f>
        <v>0.2289151587322944</v>
      </c>
      <c r="P1718" s="2"/>
    </row>
    <row r="1719" spans="1:16" x14ac:dyDescent="0.2">
      <c r="A1719">
        <v>1718</v>
      </c>
      <c r="B1719">
        <v>3.2811635790639801E-3</v>
      </c>
      <c r="C1719">
        <f t="shared" si="234"/>
        <v>1.2362606709045071E-2</v>
      </c>
      <c r="D1719">
        <f t="shared" si="235"/>
        <v>67.280500000000004</v>
      </c>
      <c r="E1719">
        <f t="shared" si="237"/>
        <v>3.1771823116403925E-3</v>
      </c>
      <c r="F1719" s="32">
        <f t="shared" si="236"/>
        <v>2.915236560491426E-4</v>
      </c>
      <c r="G1719" s="2">
        <f>SUM(F$2:$F1719)</f>
        <v>0.50030350690710768</v>
      </c>
      <c r="H1719">
        <f t="shared" si="238"/>
        <v>0.87945269203362397</v>
      </c>
      <c r="I1719" s="19">
        <f t="shared" si="239"/>
        <v>6.8896462903120389E-4</v>
      </c>
      <c r="J1719" s="2">
        <f>SUM($I$2:I1719)</f>
        <v>0.36759297902108412</v>
      </c>
      <c r="K1719" s="18">
        <f t="shared" si="240"/>
        <v>1.9765856688889314E-5</v>
      </c>
      <c r="L1719" s="2">
        <f>SUM(K$2:K1719)</f>
        <v>8.3878744962338821E-3</v>
      </c>
      <c r="M1719" s="31">
        <f t="shared" si="241"/>
        <v>6.7281441838207778E-2</v>
      </c>
      <c r="N1719" s="34">
        <f t="shared" si="242"/>
        <v>2.668479316960323E-4</v>
      </c>
      <c r="O1719" s="2">
        <f>SUM(N$2:N1719)</f>
        <v>0.22918200666399044</v>
      </c>
      <c r="P1719" s="2"/>
    </row>
    <row r="1720" spans="1:16" x14ac:dyDescent="0.2">
      <c r="A1720">
        <v>1719</v>
      </c>
      <c r="B1720">
        <v>3.2848549110175399E-3</v>
      </c>
      <c r="C1720">
        <f t="shared" si="234"/>
        <v>1.2376514727976394E-2</v>
      </c>
      <c r="D1720">
        <f t="shared" si="235"/>
        <v>67.319700000000012</v>
      </c>
      <c r="E1720">
        <f t="shared" si="237"/>
        <v>3.1771873771549203E-3</v>
      </c>
      <c r="F1720" s="32">
        <f t="shared" si="236"/>
        <v>2.9152412083748968E-4</v>
      </c>
      <c r="G1720" s="2">
        <f>SUM(F$2:$F1720)</f>
        <v>0.50059503102794511</v>
      </c>
      <c r="H1720">
        <f t="shared" si="238"/>
        <v>0.87992979367910718</v>
      </c>
      <c r="I1720" s="19">
        <f t="shared" si="239"/>
        <v>6.8933839121439818E-4</v>
      </c>
      <c r="J1720" s="2">
        <f>SUM($I$2:I1720)</f>
        <v>0.3682823174122985</v>
      </c>
      <c r="K1720" s="18">
        <f t="shared" si="240"/>
        <v>1.9788093415778132E-5</v>
      </c>
      <c r="L1720" s="2">
        <f>SUM(K$2:K1720)</f>
        <v>8.4076625896496605E-3</v>
      </c>
      <c r="M1720" s="31">
        <f t="shared" si="241"/>
        <v>6.7313653792246922E-2</v>
      </c>
      <c r="N1720" s="34">
        <f t="shared" si="242"/>
        <v>2.6697568896573979E-4</v>
      </c>
      <c r="O1720" s="2">
        <f>SUM(N$2:N1720)</f>
        <v>0.22944898235295619</v>
      </c>
      <c r="P1720" s="2"/>
    </row>
    <row r="1721" spans="1:16" x14ac:dyDescent="0.2">
      <c r="A1721">
        <v>1720</v>
      </c>
      <c r="B1721">
        <v>3.28487985904813E-3</v>
      </c>
      <c r="C1721">
        <f t="shared" si="234"/>
        <v>1.237660872593868E-2</v>
      </c>
      <c r="D1721">
        <f t="shared" si="235"/>
        <v>67.358900000000006</v>
      </c>
      <c r="E1721">
        <f t="shared" si="237"/>
        <v>3.1771874113904514E-3</v>
      </c>
      <c r="F1721" s="32">
        <f t="shared" si="236"/>
        <v>2.9152412397878474E-4</v>
      </c>
      <c r="G1721" s="2">
        <f>SUM(F$2:$F1721)</f>
        <v>0.50088655515192393</v>
      </c>
      <c r="H1721">
        <f t="shared" si="238"/>
        <v>0.88040526383523388</v>
      </c>
      <c r="I1721" s="19">
        <f t="shared" si="239"/>
        <v>6.8971087528625164E-4</v>
      </c>
      <c r="J1721" s="2">
        <f>SUM($I$2:I1721)</f>
        <v>0.36897202828758474</v>
      </c>
      <c r="K1721" s="18">
        <f t="shared" si="240"/>
        <v>1.9788243703682232E-5</v>
      </c>
      <c r="L1721" s="2">
        <f>SUM(K$2:K1721)</f>
        <v>8.4274508333533425E-3</v>
      </c>
      <c r="M1721" s="31">
        <f t="shared" si="241"/>
        <v>6.7313871436573969E-2</v>
      </c>
      <c r="N1721" s="34">
        <f t="shared" si="242"/>
        <v>2.669765521746267E-4</v>
      </c>
      <c r="O1721" s="2">
        <f>SUM(N$2:N1721)</f>
        <v>0.2297159589051308</v>
      </c>
      <c r="P1721" s="2"/>
    </row>
    <row r="1722" spans="1:16" x14ac:dyDescent="0.2">
      <c r="A1722">
        <v>1721</v>
      </c>
      <c r="B1722">
        <v>3.2924431970264099E-3</v>
      </c>
      <c r="C1722">
        <f t="shared" si="234"/>
        <v>1.240510549867798E-2</v>
      </c>
      <c r="D1722">
        <f t="shared" si="235"/>
        <v>67.398099999999999</v>
      </c>
      <c r="E1722">
        <f t="shared" si="237"/>
        <v>3.1771977903788831E-3</v>
      </c>
      <c r="F1722" s="32">
        <f t="shared" si="236"/>
        <v>2.9152507630709232E-4</v>
      </c>
      <c r="G1722" s="2">
        <f>SUM(F$2:$F1722)</f>
        <v>0.50117808022823107</v>
      </c>
      <c r="H1722">
        <f t="shared" si="238"/>
        <v>0.8808791060497273</v>
      </c>
      <c r="I1722" s="19">
        <f t="shared" si="239"/>
        <v>6.9008208402605647E-4</v>
      </c>
      <c r="J1722" s="2">
        <f>SUM($I$2:I1722)</f>
        <v>0.36966211037161079</v>
      </c>
      <c r="K1722" s="18">
        <f t="shared" si="240"/>
        <v>1.9833805545073562E-5</v>
      </c>
      <c r="L1722" s="2">
        <f>SUM(K$2:K1722)</f>
        <v>8.4472846388984162E-3</v>
      </c>
      <c r="M1722" s="31">
        <f t="shared" si="241"/>
        <v>6.7379815240434585E-2</v>
      </c>
      <c r="N1722" s="34">
        <f t="shared" si="242"/>
        <v>2.6723809484059229E-4</v>
      </c>
      <c r="O1722" s="2">
        <f>SUM(N$2:N1722)</f>
        <v>0.22998319699997138</v>
      </c>
      <c r="P1722" s="2"/>
    </row>
    <row r="1723" spans="1:16" x14ac:dyDescent="0.2">
      <c r="A1723">
        <v>1722</v>
      </c>
      <c r="B1723">
        <v>3.2942752351356099E-3</v>
      </c>
      <c r="C1723">
        <f t="shared" si="234"/>
        <v>1.2412008161734626E-2</v>
      </c>
      <c r="D1723">
        <f t="shared" si="235"/>
        <v>67.437299999999993</v>
      </c>
      <c r="E1723">
        <f t="shared" si="237"/>
        <v>3.1772003044461964E-3</v>
      </c>
      <c r="F1723" s="32">
        <f t="shared" si="236"/>
        <v>2.9152530698636184E-4</v>
      </c>
      <c r="G1723" s="2">
        <f>SUM(F$2:$F1723)</f>
        <v>0.50146960553521747</v>
      </c>
      <c r="H1723">
        <f t="shared" si="238"/>
        <v>0.88135132387902881</v>
      </c>
      <c r="I1723" s="19">
        <f t="shared" si="239"/>
        <v>6.9045202021993449E-4</v>
      </c>
      <c r="J1723" s="2">
        <f>SUM($I$2:I1723)</f>
        <v>0.37035256239183073</v>
      </c>
      <c r="K1723" s="18">
        <f t="shared" si="240"/>
        <v>1.9844841813714993E-5</v>
      </c>
      <c r="L1723" s="2">
        <f>SUM(K$2:K1723)</f>
        <v>8.4671294807121319E-3</v>
      </c>
      <c r="M1723" s="31">
        <f t="shared" si="241"/>
        <v>6.7395777154208913E-2</v>
      </c>
      <c r="N1723" s="34">
        <f t="shared" si="242"/>
        <v>2.6730140209977427E-4</v>
      </c>
      <c r="O1723" s="2">
        <f>SUM(N$2:N1723)</f>
        <v>0.23025049840207115</v>
      </c>
      <c r="P1723" s="2"/>
    </row>
    <row r="1724" spans="1:16" x14ac:dyDescent="0.2">
      <c r="A1724">
        <v>1723</v>
      </c>
      <c r="B1724">
        <v>3.2966852658975498E-3</v>
      </c>
      <c r="C1724">
        <f t="shared" si="234"/>
        <v>1.2421088557072631E-2</v>
      </c>
      <c r="D1724">
        <f t="shared" si="235"/>
        <v>67.476399999999998</v>
      </c>
      <c r="E1724">
        <f t="shared" si="237"/>
        <v>3.1772036116836798E-3</v>
      </c>
      <c r="F1724" s="32">
        <f t="shared" si="236"/>
        <v>2.9152561044328311E-4</v>
      </c>
      <c r="G1724" s="2">
        <f>SUM(F$2:$F1724)</f>
        <v>0.50176113114566079</v>
      </c>
      <c r="H1724">
        <f t="shared" si="238"/>
        <v>0.8818207224446345</v>
      </c>
      <c r="I1724" s="19">
        <f t="shared" si="239"/>
        <v>6.9081974779817686E-4</v>
      </c>
      <c r="J1724" s="2">
        <f>SUM($I$2:I1724)</f>
        <v>0.3710433821396289</v>
      </c>
      <c r="K1724" s="18">
        <f t="shared" si="240"/>
        <v>1.9859359932519025E-5</v>
      </c>
      <c r="L1724" s="2">
        <f>SUM(K$2:K1724)</f>
        <v>8.4869888406446502E-3</v>
      </c>
      <c r="M1724" s="31">
        <f t="shared" si="241"/>
        <v>6.7416768159637389E-2</v>
      </c>
      <c r="N1724" s="34">
        <f t="shared" si="242"/>
        <v>2.6738465546399733E-4</v>
      </c>
      <c r="O1724" s="2">
        <f>SUM(N$2:N1724)</f>
        <v>0.23051788305753515</v>
      </c>
      <c r="P1724" s="2"/>
    </row>
    <row r="1725" spans="1:16" x14ac:dyDescent="0.2">
      <c r="A1725">
        <v>1724</v>
      </c>
      <c r="B1725">
        <v>3.2970020246050401E-3</v>
      </c>
      <c r="C1725">
        <f t="shared" si="234"/>
        <v>1.2422282024947065E-2</v>
      </c>
      <c r="D1725">
        <f t="shared" si="235"/>
        <v>67.515599999999992</v>
      </c>
      <c r="E1725">
        <f t="shared" si="237"/>
        <v>3.1772040463656343E-3</v>
      </c>
      <c r="F1725" s="32">
        <f t="shared" si="236"/>
        <v>2.9152565032770271E-4</v>
      </c>
      <c r="G1725" s="2">
        <f>SUM(F$2:$F1725)</f>
        <v>0.50205265679598854</v>
      </c>
      <c r="H1725">
        <f t="shared" si="238"/>
        <v>0.88228970632801329</v>
      </c>
      <c r="I1725" s="19">
        <f t="shared" si="239"/>
        <v>6.911871505137073E-4</v>
      </c>
      <c r="J1725" s="2">
        <f>SUM($I$2:I1725)</f>
        <v>0.37173456929014259</v>
      </c>
      <c r="K1725" s="18">
        <f t="shared" si="240"/>
        <v>1.9861268099261204E-5</v>
      </c>
      <c r="L1725" s="2">
        <f>SUM(K$2:K1725)</f>
        <v>8.5068501087439113E-3</v>
      </c>
      <c r="M1725" s="31">
        <f t="shared" si="241"/>
        <v>6.7419526509760075E-2</v>
      </c>
      <c r="N1725" s="34">
        <f t="shared" si="242"/>
        <v>2.6739559547962456E-4</v>
      </c>
      <c r="O1725" s="2">
        <f>SUM(N$2:N1725)</f>
        <v>0.23078527865301476</v>
      </c>
      <c r="P1725" s="2"/>
    </row>
    <row r="1726" spans="1:16" x14ac:dyDescent="0.2">
      <c r="A1726">
        <v>1725</v>
      </c>
      <c r="B1726">
        <v>3.2998010809904702E-3</v>
      </c>
      <c r="C1726">
        <f t="shared" si="234"/>
        <v>1.2432828171890273E-2</v>
      </c>
      <c r="D1726">
        <f t="shared" si="235"/>
        <v>67.5548</v>
      </c>
      <c r="E1726">
        <f t="shared" si="237"/>
        <v>3.1772078874601024E-3</v>
      </c>
      <c r="F1726" s="32">
        <f t="shared" si="236"/>
        <v>2.9152600276888892E-4</v>
      </c>
      <c r="G1726" s="2">
        <f>SUM(F$2:$F1726)</f>
        <v>0.50234418279875748</v>
      </c>
      <c r="H1726">
        <f t="shared" si="238"/>
        <v>0.88275707653706703</v>
      </c>
      <c r="I1726" s="19">
        <f t="shared" si="239"/>
        <v>6.9155328907422086E-4</v>
      </c>
      <c r="J1726" s="2">
        <f>SUM($I$2:I1726)</f>
        <v>0.37242612257921681</v>
      </c>
      <c r="K1726" s="18">
        <f t="shared" si="240"/>
        <v>1.9878129723512902E-5</v>
      </c>
      <c r="L1726" s="2">
        <f>SUM(K$2:K1726)</f>
        <v>8.5267282384674237E-3</v>
      </c>
      <c r="M1726" s="31">
        <f t="shared" si="241"/>
        <v>6.7443895071543247E-2</v>
      </c>
      <c r="N1726" s="34">
        <f t="shared" si="242"/>
        <v>2.6749224472096938E-4</v>
      </c>
      <c r="O1726" s="2">
        <f>SUM(N$2:N1726)</f>
        <v>0.23105277089773574</v>
      </c>
      <c r="P1726" s="2"/>
    </row>
    <row r="1727" spans="1:16" x14ac:dyDescent="0.2">
      <c r="A1727">
        <v>1726</v>
      </c>
      <c r="B1727">
        <v>3.3194446752608298E-3</v>
      </c>
      <c r="C1727">
        <f t="shared" si="234"/>
        <v>1.250684033997175E-2</v>
      </c>
      <c r="D1727">
        <f t="shared" si="235"/>
        <v>67.593999999999994</v>
      </c>
      <c r="E1727">
        <f t="shared" si="237"/>
        <v>3.1772348441395787E-3</v>
      </c>
      <c r="F1727" s="32">
        <f t="shared" si="236"/>
        <v>2.9152847618998506E-4</v>
      </c>
      <c r="G1727" s="2">
        <f>SUM(F$2:$F1727)</f>
        <v>0.50263571127494744</v>
      </c>
      <c r="H1727">
        <f t="shared" si="238"/>
        <v>0.8832228366614765</v>
      </c>
      <c r="I1727" s="19">
        <f t="shared" si="239"/>
        <v>6.9191816629187906E-4</v>
      </c>
      <c r="J1727" s="2">
        <f>SUM($I$2:I1727)</f>
        <v>0.37311804074550869</v>
      </c>
      <c r="K1727" s="18">
        <f t="shared" si="240"/>
        <v>1.9996463497446041E-5</v>
      </c>
      <c r="L1727" s="2">
        <f>SUM(K$2:K1727)</f>
        <v>8.5467247019648702E-3</v>
      </c>
      <c r="M1727" s="31">
        <f t="shared" si="241"/>
        <v>6.7614622061251337E-2</v>
      </c>
      <c r="N1727" s="34">
        <f t="shared" si="242"/>
        <v>2.68169372660615E-4</v>
      </c>
      <c r="O1727" s="2">
        <f>SUM(N$2:N1727)</f>
        <v>0.23132094027039635</v>
      </c>
      <c r="P1727" s="2"/>
    </row>
    <row r="1728" spans="1:16" x14ac:dyDescent="0.2">
      <c r="A1728">
        <v>1727</v>
      </c>
      <c r="B1728">
        <v>3.31946597953457E-3</v>
      </c>
      <c r="C1728">
        <f t="shared" si="234"/>
        <v>1.2506920609166238E-2</v>
      </c>
      <c r="D1728">
        <f t="shared" si="235"/>
        <v>67.633200000000002</v>
      </c>
      <c r="E1728">
        <f t="shared" si="237"/>
        <v>3.1772348733753127E-3</v>
      </c>
      <c r="F1728" s="32">
        <f t="shared" si="236"/>
        <v>2.9152847887252171E-4</v>
      </c>
      <c r="G1728" s="2">
        <f>SUM(F$2:$F1728)</f>
        <v>0.50292723975381992</v>
      </c>
      <c r="H1728">
        <f t="shared" si="238"/>
        <v>0.88368699029883979</v>
      </c>
      <c r="I1728" s="19">
        <f t="shared" si="239"/>
        <v>6.9228178498504614E-4</v>
      </c>
      <c r="J1728" s="2">
        <f>SUM($I$2:I1728)</f>
        <v>0.37381032253049373</v>
      </c>
      <c r="K1728" s="18">
        <f t="shared" si="240"/>
        <v>1.9996591835217525E-5</v>
      </c>
      <c r="L1728" s="2">
        <f>SUM(K$2:K1728)</f>
        <v>8.5667212938000878E-3</v>
      </c>
      <c r="M1728" s="31">
        <f t="shared" si="241"/>
        <v>6.7614806946952183E-2</v>
      </c>
      <c r="N1728" s="34">
        <f t="shared" si="242"/>
        <v>2.681701059440513E-4</v>
      </c>
      <c r="O1728" s="2">
        <f>SUM(N$2:N1728)</f>
        <v>0.23158911037634039</v>
      </c>
      <c r="P1728" s="2"/>
    </row>
    <row r="1729" spans="1:16" x14ac:dyDescent="0.2">
      <c r="A1729">
        <v>1728</v>
      </c>
      <c r="B1729">
        <v>3.3328245730244602E-3</v>
      </c>
      <c r="C1729">
        <f t="shared" si="234"/>
        <v>1.2557252460511679E-2</v>
      </c>
      <c r="D1729">
        <f t="shared" si="235"/>
        <v>67.672399999999996</v>
      </c>
      <c r="E1729">
        <f t="shared" si="237"/>
        <v>3.1772532053505921E-3</v>
      </c>
      <c r="F1729" s="32">
        <f t="shared" si="236"/>
        <v>2.9153016093037419E-4</v>
      </c>
      <c r="G1729" s="2">
        <f>SUM(F$2:$F1729)</f>
        <v>0.50321876991475034</v>
      </c>
      <c r="H1729">
        <f t="shared" si="238"/>
        <v>0.8841495410545146</v>
      </c>
      <c r="I1729" s="19">
        <f t="shared" si="239"/>
        <v>6.9264414797816484E-4</v>
      </c>
      <c r="J1729" s="2">
        <f>SUM($I$2:I1729)</f>
        <v>0.37450296667847188</v>
      </c>
      <c r="K1729" s="18">
        <f t="shared" si="240"/>
        <v>2.007706452063043E-5</v>
      </c>
      <c r="L1729" s="2">
        <f>SUM(K$2:K1729)</f>
        <v>8.5867983583207182E-3</v>
      </c>
      <c r="M1729" s="31">
        <f t="shared" si="241"/>
        <v>6.7730620757310928E-2</v>
      </c>
      <c r="N1729" s="34">
        <f t="shared" si="242"/>
        <v>2.6862944027030409E-4</v>
      </c>
      <c r="O1729" s="2">
        <f>SUM(N$2:N1729)</f>
        <v>0.2318577398166107</v>
      </c>
      <c r="P1729" s="2"/>
    </row>
    <row r="1730" spans="1:16" x14ac:dyDescent="0.2">
      <c r="A1730">
        <v>1729</v>
      </c>
      <c r="B1730">
        <v>3.3329033770530198E-3</v>
      </c>
      <c r="C1730">
        <f t="shared" ref="C1730:C1793" si="243">B1730/MAX($B$2:$B$2554)*100</f>
        <v>1.2557549374453544E-2</v>
      </c>
      <c r="D1730">
        <f t="shared" ref="D1730:D1793" si="244">_xlfn.PERCENTRANK.INC($B$2:$B$2554,B1730,6)*100</f>
        <v>67.711500000000001</v>
      </c>
      <c r="E1730">
        <f t="shared" si="237"/>
        <v>3.1772533134935411E-3</v>
      </c>
      <c r="F1730" s="32">
        <f t="shared" ref="F1730:F1793" si="245">E1730/SUM($E$2:$E$2554)</f>
        <v>2.915301708530745E-4</v>
      </c>
      <c r="G1730" s="2">
        <f>SUM(F$2:$F1730)</f>
        <v>0.50351030008560338</v>
      </c>
      <c r="H1730">
        <f t="shared" si="238"/>
        <v>0.88460931867642612</v>
      </c>
      <c r="I1730" s="19">
        <f t="shared" si="239"/>
        <v>6.9300433849390998E-4</v>
      </c>
      <c r="J1730" s="2">
        <f>SUM($I$2:I1730)</f>
        <v>0.37519597101696578</v>
      </c>
      <c r="K1730" s="18">
        <f t="shared" si="240"/>
        <v>2.0077539239155577E-5</v>
      </c>
      <c r="L1730" s="2">
        <f>SUM(K$2:K1730)</f>
        <v>8.6068758975598736E-3</v>
      </c>
      <c r="M1730" s="31">
        <f t="shared" si="241"/>
        <v>6.7731303268270496E-2</v>
      </c>
      <c r="N1730" s="34">
        <f t="shared" si="242"/>
        <v>2.6863214720750615E-4</v>
      </c>
      <c r="O1730" s="2">
        <f>SUM(N$2:N1730)</f>
        <v>0.23212637196381822</v>
      </c>
      <c r="P1730" s="2"/>
    </row>
    <row r="1731" spans="1:16" x14ac:dyDescent="0.2">
      <c r="A1731">
        <v>1730</v>
      </c>
      <c r="B1731">
        <v>3.3407968449621502E-3</v>
      </c>
      <c r="C1731">
        <f t="shared" si="243"/>
        <v>1.2587289994504827E-2</v>
      </c>
      <c r="D1731">
        <f t="shared" si="244"/>
        <v>67.750699999999995</v>
      </c>
      <c r="E1731">
        <f t="shared" ref="E1731:E1794" si="246">1/(1+EXP((-1)*($S$2/1000)*(C1731-$S$4)))</f>
        <v>3.1772641457361436E-3</v>
      </c>
      <c r="F1731" s="32">
        <f t="shared" si="245"/>
        <v>2.9153116476990295E-4</v>
      </c>
      <c r="G1731" s="2">
        <f>SUM(F$2:$F1731)</f>
        <v>0.50380183125037326</v>
      </c>
      <c r="H1731">
        <f t="shared" ref="H1731:H1794" si="247">1/(1+EXP((-1)*($S$2/1000)*(D1731-$S$3)))</f>
        <v>0.88506867858097404</v>
      </c>
      <c r="I1731" s="19">
        <f t="shared" ref="I1731:I1794" si="248">H1731/SUM($H$2:$H$2554)</f>
        <v>6.9336420176921237E-4</v>
      </c>
      <c r="J1731" s="2">
        <f>SUM($I$2:I1731)</f>
        <v>0.37588933521873497</v>
      </c>
      <c r="K1731" s="18">
        <f t="shared" ref="K1731:K1794" si="249">B1731/SUM($B$2:$B$2554)</f>
        <v>2.0125089796057323E-5</v>
      </c>
      <c r="L1731" s="2">
        <f>SUM(K$2:K1731)</f>
        <v>8.6270009873559306E-3</v>
      </c>
      <c r="M1731" s="31">
        <f t="shared" ref="M1731:M1794" si="250">SQRT(ABS(B1731))+$S$5</f>
        <v>6.7799626685318221E-2</v>
      </c>
      <c r="N1731" s="34">
        <f t="shared" ref="N1731:N1794" si="251">M1731/SUM($M$2:$M$2554)</f>
        <v>2.6890312776362197E-4</v>
      </c>
      <c r="O1731" s="2">
        <f>SUM(N$2:N1731)</f>
        <v>0.23239527509158184</v>
      </c>
      <c r="P1731" s="2"/>
    </row>
    <row r="1732" spans="1:16" x14ac:dyDescent="0.2">
      <c r="A1732">
        <v>1731</v>
      </c>
      <c r="B1732">
        <v>3.3572050061661902E-3</v>
      </c>
      <c r="C1732">
        <f t="shared" si="243"/>
        <v>1.2649111857053363E-2</v>
      </c>
      <c r="D1732">
        <f t="shared" si="244"/>
        <v>67.789900000000003</v>
      </c>
      <c r="E1732">
        <f t="shared" si="246"/>
        <v>3.177286662849616E-3</v>
      </c>
      <c r="F1732" s="32">
        <f t="shared" si="245"/>
        <v>2.915332308368136E-4</v>
      </c>
      <c r="G1732" s="2">
        <f>SUM(F$2:$F1732)</f>
        <v>0.50409336448121012</v>
      </c>
      <c r="H1732">
        <f t="shared" si="247"/>
        <v>0.8855264464556416</v>
      </c>
      <c r="I1732" s="19">
        <f t="shared" si="248"/>
        <v>6.9372281784579003E-4</v>
      </c>
      <c r="J1732" s="2">
        <f>SUM($I$2:I1732)</f>
        <v>0.37658305803658076</v>
      </c>
      <c r="K1732" s="18">
        <f t="shared" si="249"/>
        <v>2.0223933195684406E-5</v>
      </c>
      <c r="L1732" s="2">
        <f>SUM(K$2:K1732)</f>
        <v>8.6472249205516143E-3</v>
      </c>
      <c r="M1732" s="31">
        <f t="shared" si="250"/>
        <v>6.7941392856628757E-2</v>
      </c>
      <c r="N1732" s="34">
        <f t="shared" si="251"/>
        <v>2.6946539290784481E-4</v>
      </c>
      <c r="O1732" s="2">
        <f>SUM(N$2:N1732)</f>
        <v>0.23266474048448968</v>
      </c>
      <c r="P1732" s="2"/>
    </row>
    <row r="1733" spans="1:16" x14ac:dyDescent="0.2">
      <c r="A1733">
        <v>1732</v>
      </c>
      <c r="B1733">
        <v>3.3686607749928098E-3</v>
      </c>
      <c r="C1733">
        <f t="shared" si="243"/>
        <v>1.2692274339246232E-2</v>
      </c>
      <c r="D1733">
        <f t="shared" si="244"/>
        <v>67.829099999999997</v>
      </c>
      <c r="E1733">
        <f t="shared" si="246"/>
        <v>3.1773023838308182E-3</v>
      </c>
      <c r="F1733" s="32">
        <f t="shared" si="245"/>
        <v>2.9153467332184189E-4</v>
      </c>
      <c r="G1733" s="2">
        <f>SUM(F$2:$F1733)</f>
        <v>0.504384899154532</v>
      </c>
      <c r="H1733">
        <f t="shared" si="247"/>
        <v>0.88598262593525112</v>
      </c>
      <c r="I1733" s="19">
        <f t="shared" si="248"/>
        <v>6.9408018957116846E-4</v>
      </c>
      <c r="J1733" s="2">
        <f>SUM($I$2:I1733)</f>
        <v>0.37727713822615194</v>
      </c>
      <c r="K1733" s="18">
        <f t="shared" si="249"/>
        <v>2.0292943191508082E-5</v>
      </c>
      <c r="L1733" s="2">
        <f>SUM(K$2:K1733)</f>
        <v>8.6675178637431217E-3</v>
      </c>
      <c r="M1733" s="31">
        <f t="shared" si="250"/>
        <v>6.8040165187504498E-2</v>
      </c>
      <c r="N1733" s="34">
        <f t="shared" si="251"/>
        <v>2.6985713826113808E-4</v>
      </c>
      <c r="O1733" s="2">
        <f>SUM(N$2:N1733)</f>
        <v>0.23293459762275082</v>
      </c>
      <c r="P1733" s="2"/>
    </row>
    <row r="1734" spans="1:16" x14ac:dyDescent="0.2">
      <c r="A1734">
        <v>1733</v>
      </c>
      <c r="B1734">
        <v>3.38188627610301E-3</v>
      </c>
      <c r="C1734">
        <f t="shared" si="243"/>
        <v>1.2742104731671252E-2</v>
      </c>
      <c r="D1734">
        <f t="shared" si="244"/>
        <v>67.868300000000005</v>
      </c>
      <c r="E1734">
        <f t="shared" si="246"/>
        <v>3.1773205335475425E-3</v>
      </c>
      <c r="F1734" s="32">
        <f t="shared" si="245"/>
        <v>2.9153633865648649E-4</v>
      </c>
      <c r="G1734" s="2">
        <f>SUM(F$2:$F1734)</f>
        <v>0.50467643549318852</v>
      </c>
      <c r="H1734">
        <f t="shared" si="247"/>
        <v>0.8864372206616119</v>
      </c>
      <c r="I1734" s="19">
        <f t="shared" si="248"/>
        <v>6.9443631979834697E-4</v>
      </c>
      <c r="J1734" s="2">
        <f>SUM($I$2:I1734)</f>
        <v>0.37797157454595026</v>
      </c>
      <c r="K1734" s="18">
        <f t="shared" si="249"/>
        <v>2.0372614123262586E-5</v>
      </c>
      <c r="L1734" s="2">
        <f>SUM(K$2:K1734)</f>
        <v>8.6878904778663838E-3</v>
      </c>
      <c r="M1734" s="31">
        <f t="shared" si="250"/>
        <v>6.8153987619964718E-2</v>
      </c>
      <c r="N1734" s="34">
        <f t="shared" si="251"/>
        <v>2.7030857449455975E-4</v>
      </c>
      <c r="O1734" s="2">
        <f>SUM(N$2:N1734)</f>
        <v>0.23320490619724538</v>
      </c>
      <c r="P1734" s="2"/>
    </row>
    <row r="1735" spans="1:16" x14ac:dyDescent="0.2">
      <c r="A1735">
        <v>1734</v>
      </c>
      <c r="B1735">
        <v>3.3820052981910001E-3</v>
      </c>
      <c r="C1735">
        <f t="shared" si="243"/>
        <v>1.2742553177238825E-2</v>
      </c>
      <c r="D1735">
        <f t="shared" si="244"/>
        <v>67.907499999999999</v>
      </c>
      <c r="E1735">
        <f t="shared" si="246"/>
        <v>3.1773206968852773E-3</v>
      </c>
      <c r="F1735" s="32">
        <f t="shared" si="245"/>
        <v>2.9153635364360681E-4</v>
      </c>
      <c r="G1735" s="2">
        <f>SUM(F$2:$F1735)</f>
        <v>0.50496797184683218</v>
      </c>
      <c r="H1735">
        <f t="shared" si="247"/>
        <v>0.88689023428336733</v>
      </c>
      <c r="I1735" s="19">
        <f t="shared" si="248"/>
        <v>6.9479121138567854E-4</v>
      </c>
      <c r="J1735" s="2">
        <f>SUM($I$2:I1735)</f>
        <v>0.37866636575733592</v>
      </c>
      <c r="K1735" s="18">
        <f t="shared" si="249"/>
        <v>2.0373331116937948E-5</v>
      </c>
      <c r="L1735" s="2">
        <f>SUM(K$2:K1735)</f>
        <v>8.7082638089833221E-3</v>
      </c>
      <c r="M1735" s="31">
        <f t="shared" si="250"/>
        <v>6.8155010946529787E-2</v>
      </c>
      <c r="N1735" s="34">
        <f t="shared" si="251"/>
        <v>2.7031263315575784E-4</v>
      </c>
      <c r="O1735" s="2">
        <f>SUM(N$2:N1735)</f>
        <v>0.23347521883040112</v>
      </c>
      <c r="P1735" s="2"/>
    </row>
    <row r="1736" spans="1:16" x14ac:dyDescent="0.2">
      <c r="A1736">
        <v>1735</v>
      </c>
      <c r="B1736">
        <v>3.3820243038097898E-3</v>
      </c>
      <c r="C1736">
        <f t="shared" si="243"/>
        <v>1.2742624785674277E-2</v>
      </c>
      <c r="D1736">
        <f t="shared" si="244"/>
        <v>67.946700000000007</v>
      </c>
      <c r="E1736">
        <f t="shared" si="246"/>
        <v>3.1773207229672832E-3</v>
      </c>
      <c r="F1736" s="32">
        <f t="shared" si="245"/>
        <v>2.915363560367719E-4</v>
      </c>
      <c r="G1736" s="2">
        <f>SUM(F$2:$F1736)</f>
        <v>0.50525950820286891</v>
      </c>
      <c r="H1736">
        <f t="shared" si="247"/>
        <v>0.88734167045584444</v>
      </c>
      <c r="I1736" s="19">
        <f t="shared" si="248"/>
        <v>6.951448671967521E-4</v>
      </c>
      <c r="J1736" s="2">
        <f>SUM($I$2:I1736)</f>
        <v>0.37936151062453266</v>
      </c>
      <c r="K1736" s="18">
        <f t="shared" si="249"/>
        <v>2.0373445607522838E-5</v>
      </c>
      <c r="L1736" s="2">
        <f>SUM(K$2:K1736)</f>
        <v>8.7286372545908441E-3</v>
      </c>
      <c r="M1736" s="31">
        <f t="shared" si="250"/>
        <v>6.8155174351125364E-2</v>
      </c>
      <c r="N1736" s="34">
        <f t="shared" si="251"/>
        <v>2.7031328124202305E-4</v>
      </c>
      <c r="O1736" s="2">
        <f>SUM(N$2:N1736)</f>
        <v>0.23374553211164315</v>
      </c>
      <c r="P1736" s="2"/>
    </row>
    <row r="1737" spans="1:16" x14ac:dyDescent="0.2">
      <c r="A1737">
        <v>1736</v>
      </c>
      <c r="B1737">
        <v>3.38209840351127E-3</v>
      </c>
      <c r="C1737">
        <f t="shared" si="243"/>
        <v>1.2742903974884015E-2</v>
      </c>
      <c r="D1737">
        <f t="shared" si="244"/>
        <v>67.985799999999998</v>
      </c>
      <c r="E1737">
        <f t="shared" si="246"/>
        <v>3.1773208246566233E-3</v>
      </c>
      <c r="F1737" s="32">
        <f t="shared" si="245"/>
        <v>2.9153636536731866E-4</v>
      </c>
      <c r="G1737" s="2">
        <f>SUM(F$2:$F1737)</f>
        <v>0.50555104456823619</v>
      </c>
      <c r="H1737">
        <f t="shared" si="247"/>
        <v>0.8877903872319326</v>
      </c>
      <c r="I1737" s="19">
        <f t="shared" si="248"/>
        <v>6.9549639262839614E-4</v>
      </c>
      <c r="J1737" s="2">
        <f>SUM($I$2:I1737)</f>
        <v>0.38005700701716105</v>
      </c>
      <c r="K1737" s="18">
        <f t="shared" si="249"/>
        <v>2.0373891986999159E-5</v>
      </c>
      <c r="L1737" s="2">
        <f>SUM(K$2:K1737)</f>
        <v>8.7490111465778429E-3</v>
      </c>
      <c r="M1737" s="31">
        <f t="shared" si="250"/>
        <v>6.8155811433693106E-2</v>
      </c>
      <c r="N1737" s="34">
        <f t="shared" si="251"/>
        <v>2.7031580800365116E-4</v>
      </c>
      <c r="O1737" s="2">
        <f>SUM(N$2:N1737)</f>
        <v>0.2340158479196468</v>
      </c>
      <c r="P1737" s="2"/>
    </row>
    <row r="1738" spans="1:16" x14ac:dyDescent="0.2">
      <c r="A1738">
        <v>1737</v>
      </c>
      <c r="B1738">
        <v>3.3821121069921999E-3</v>
      </c>
      <c r="C1738">
        <f t="shared" si="243"/>
        <v>1.274295560618529E-2</v>
      </c>
      <c r="D1738">
        <f t="shared" si="244"/>
        <v>68.025000000000006</v>
      </c>
      <c r="E1738">
        <f t="shared" si="246"/>
        <v>3.1773208434623433E-3</v>
      </c>
      <c r="F1738" s="32">
        <f t="shared" si="245"/>
        <v>2.9153636709284517E-4</v>
      </c>
      <c r="G1738" s="2">
        <f>SUM(F$2:$F1738)</f>
        <v>0.50584258093532908</v>
      </c>
      <c r="H1738">
        <f t="shared" si="247"/>
        <v>0.88823868349855017</v>
      </c>
      <c r="I1738" s="19">
        <f t="shared" si="248"/>
        <v>6.9584758863225631E-4</v>
      </c>
      <c r="J1738" s="2">
        <f>SUM($I$2:I1738)</f>
        <v>0.38075285460579333</v>
      </c>
      <c r="K1738" s="18">
        <f t="shared" si="249"/>
        <v>2.0373974537299891E-5</v>
      </c>
      <c r="L1738" s="2">
        <f>SUM(K$2:K1738)</f>
        <v>8.7693851211151433E-3</v>
      </c>
      <c r="M1738" s="31">
        <f t="shared" si="250"/>
        <v>6.8155929250526118E-2</v>
      </c>
      <c r="N1738" s="34">
        <f t="shared" si="251"/>
        <v>2.7031627528225504E-4</v>
      </c>
      <c r="O1738" s="2">
        <f>SUM(N$2:N1738)</f>
        <v>0.23428616419492906</v>
      </c>
      <c r="P1738" s="2"/>
    </row>
    <row r="1739" spans="1:16" x14ac:dyDescent="0.2">
      <c r="A1739">
        <v>1738</v>
      </c>
      <c r="B1739">
        <v>3.3821198957142001E-3</v>
      </c>
      <c r="C1739">
        <f t="shared" si="243"/>
        <v>1.2742984952148859E-2</v>
      </c>
      <c r="D1739">
        <f t="shared" si="244"/>
        <v>68.0642</v>
      </c>
      <c r="E1739">
        <f t="shared" si="246"/>
        <v>3.1773208541510511E-3</v>
      </c>
      <c r="F1739" s="32">
        <f t="shared" si="245"/>
        <v>2.915363680735919E-4</v>
      </c>
      <c r="G1739" s="2">
        <f>SUM(F$2:$F1739)</f>
        <v>0.50613411730340263</v>
      </c>
      <c r="H1739">
        <f t="shared" si="247"/>
        <v>0.8886854133110903</v>
      </c>
      <c r="I1739" s="19">
        <f t="shared" si="248"/>
        <v>6.961975574735162E-4</v>
      </c>
      <c r="J1739" s="2">
        <f>SUM($I$2:I1739)</f>
        <v>0.38144905216326686</v>
      </c>
      <c r="K1739" s="18">
        <f t="shared" si="249"/>
        <v>2.0374021456863374E-5</v>
      </c>
      <c r="L1739" s="2">
        <f>SUM(K$2:K1739)</f>
        <v>8.7897591425720074E-3</v>
      </c>
      <c r="M1739" s="31">
        <f t="shared" si="250"/>
        <v>6.8155996214614017E-2</v>
      </c>
      <c r="N1739" s="34">
        <f t="shared" si="251"/>
        <v>2.703165408715151E-4</v>
      </c>
      <c r="O1739" s="2">
        <f>SUM(N$2:N1739)</f>
        <v>0.23455648073580057</v>
      </c>
      <c r="P1739" s="2"/>
    </row>
    <row r="1740" spans="1:16" x14ac:dyDescent="0.2">
      <c r="A1740">
        <v>1739</v>
      </c>
      <c r="B1740">
        <v>3.4067753127947401E-3</v>
      </c>
      <c r="C1740">
        <f t="shared" si="243"/>
        <v>1.2835880419646744E-2</v>
      </c>
      <c r="D1740">
        <f t="shared" si="244"/>
        <v>68.103400000000008</v>
      </c>
      <c r="E1740">
        <f t="shared" si="246"/>
        <v>3.17735468973324E-3</v>
      </c>
      <c r="F1740" s="32">
        <f t="shared" si="245"/>
        <v>2.91539472671206E-4</v>
      </c>
      <c r="G1740" s="2">
        <f>SUM(F$2:$F1740)</f>
        <v>0.50642565677607387</v>
      </c>
      <c r="H1740">
        <f t="shared" si="247"/>
        <v>0.88913058035010506</v>
      </c>
      <c r="I1740" s="19">
        <f t="shared" si="248"/>
        <v>6.9654630203552607E-4</v>
      </c>
      <c r="J1740" s="2">
        <f>SUM($I$2:I1740)</f>
        <v>0.38214559846530238</v>
      </c>
      <c r="K1740" s="18">
        <f t="shared" si="249"/>
        <v>2.0522546645832395E-5</v>
      </c>
      <c r="L1740" s="2">
        <f>SUM(K$2:K1740)</f>
        <v>8.8102816892178405E-3</v>
      </c>
      <c r="M1740" s="31">
        <f t="shared" si="250"/>
        <v>6.8367587861712598E-2</v>
      </c>
      <c r="N1740" s="34">
        <f t="shared" si="251"/>
        <v>2.711557439541153E-4</v>
      </c>
      <c r="O1740" s="2">
        <f>SUM(N$2:N1740)</f>
        <v>0.23482763647975469</v>
      </c>
      <c r="P1740" s="2"/>
    </row>
    <row r="1741" spans="1:16" x14ac:dyDescent="0.2">
      <c r="A1741">
        <v>1740</v>
      </c>
      <c r="B1741">
        <v>3.4185196352940102E-3</v>
      </c>
      <c r="C1741">
        <f t="shared" si="243"/>
        <v>1.2880130100171385E-2</v>
      </c>
      <c r="D1741">
        <f t="shared" si="244"/>
        <v>68.142600000000002</v>
      </c>
      <c r="E1741">
        <f t="shared" si="246"/>
        <v>3.1773708070474043E-3</v>
      </c>
      <c r="F1741" s="32">
        <f t="shared" si="245"/>
        <v>2.9154095152192654E-4</v>
      </c>
      <c r="G1741" s="2">
        <f>SUM(F$2:$F1741)</f>
        <v>0.50671719772759583</v>
      </c>
      <c r="H1741">
        <f t="shared" si="247"/>
        <v>0.88957418830208757</v>
      </c>
      <c r="I1741" s="19">
        <f t="shared" si="248"/>
        <v>6.9689382520629064E-4</v>
      </c>
      <c r="J1741" s="2">
        <f>SUM($I$2:I1741)</f>
        <v>0.38284249229050865</v>
      </c>
      <c r="K1741" s="18">
        <f t="shared" si="249"/>
        <v>2.0593294900174194E-5</v>
      </c>
      <c r="L1741" s="2">
        <f>SUM(K$2:K1741)</f>
        <v>8.8308749841180152E-3</v>
      </c>
      <c r="M1741" s="31">
        <f t="shared" si="250"/>
        <v>6.8468107847731913E-2</v>
      </c>
      <c r="N1741" s="34">
        <f t="shared" si="251"/>
        <v>2.71554420760535E-4</v>
      </c>
      <c r="O1741" s="2">
        <f>SUM(N$2:N1741)</f>
        <v>0.23509919090051523</v>
      </c>
      <c r="P1741" s="2"/>
    </row>
    <row r="1742" spans="1:16" x14ac:dyDescent="0.2">
      <c r="A1742">
        <v>1741</v>
      </c>
      <c r="B1742">
        <v>3.4185215015100699E-3</v>
      </c>
      <c r="C1742">
        <f t="shared" si="243"/>
        <v>1.2880137131608441E-2</v>
      </c>
      <c r="D1742">
        <f t="shared" si="244"/>
        <v>68.18180000000001</v>
      </c>
      <c r="E1742">
        <f t="shared" si="246"/>
        <v>3.1773708096085118E-3</v>
      </c>
      <c r="F1742" s="32">
        <f t="shared" si="245"/>
        <v>2.9154095175692199E-4</v>
      </c>
      <c r="G1742" s="2">
        <f>SUM(F$2:$F1742)</f>
        <v>0.5070087386793527</v>
      </c>
      <c r="H1742">
        <f t="shared" si="247"/>
        <v>0.89001624085932762</v>
      </c>
      <c r="I1742" s="19">
        <f t="shared" si="248"/>
        <v>6.9724012987835537E-4</v>
      </c>
      <c r="J1742" s="2">
        <f>SUM($I$2:I1742)</f>
        <v>0.38353973242038703</v>
      </c>
      <c r="K1742" s="18">
        <f t="shared" si="249"/>
        <v>2.0593306142332135E-5</v>
      </c>
      <c r="L1742" s="2">
        <f>SUM(K$2:K1742)</f>
        <v>8.8514682902603465E-3</v>
      </c>
      <c r="M1742" s="31">
        <f t="shared" si="250"/>
        <v>6.8468123806994782E-2</v>
      </c>
      <c r="N1742" s="34">
        <f t="shared" si="251"/>
        <v>2.7155448405728034E-4</v>
      </c>
      <c r="O1742" s="2">
        <f>SUM(N$2:N1742)</f>
        <v>0.23537074538457251</v>
      </c>
      <c r="P1742" s="2"/>
    </row>
    <row r="1743" spans="1:16" x14ac:dyDescent="0.2">
      <c r="A1743">
        <v>1742</v>
      </c>
      <c r="B1743">
        <v>3.4185218306174202E-3</v>
      </c>
      <c r="C1743">
        <f t="shared" si="243"/>
        <v>1.2880138371602925E-2</v>
      </c>
      <c r="D1743">
        <f t="shared" si="244"/>
        <v>68.221000000000004</v>
      </c>
      <c r="E1743">
        <f t="shared" si="246"/>
        <v>3.1773708100601614E-3</v>
      </c>
      <c r="F1743" s="32">
        <f t="shared" si="245"/>
        <v>2.9154095179836329E-4</v>
      </c>
      <c r="G1743" s="2">
        <f>SUM(F$2:$F1743)</f>
        <v>0.5073002796311511</v>
      </c>
      <c r="H1743">
        <f t="shared" si="247"/>
        <v>0.89045674171976552</v>
      </c>
      <c r="I1743" s="19">
        <f t="shared" si="248"/>
        <v>6.9758521894869275E-4</v>
      </c>
      <c r="J1743" s="2">
        <f>SUM($I$2:I1743)</f>
        <v>0.38423731763933572</v>
      </c>
      <c r="K1743" s="18">
        <f t="shared" si="249"/>
        <v>2.0593308124887581E-5</v>
      </c>
      <c r="L1743" s="2">
        <f>SUM(K$2:K1743)</f>
        <v>8.8720615983852343E-3</v>
      </c>
      <c r="M1743" s="31">
        <f t="shared" si="250"/>
        <v>6.8468126621411607E-2</v>
      </c>
      <c r="N1743" s="34">
        <f t="shared" si="251"/>
        <v>2.7155449521966461E-4</v>
      </c>
      <c r="O1743" s="2">
        <f>SUM(N$2:N1743)</f>
        <v>0.23564229987979218</v>
      </c>
      <c r="P1743" s="2"/>
    </row>
    <row r="1744" spans="1:16" x14ac:dyDescent="0.2">
      <c r="A1744">
        <v>1743</v>
      </c>
      <c r="B1744">
        <v>3.44714854455574E-3</v>
      </c>
      <c r="C1744">
        <f t="shared" si="243"/>
        <v>1.2987996696024759E-2</v>
      </c>
      <c r="D1744">
        <f t="shared" si="244"/>
        <v>68.260099999999994</v>
      </c>
      <c r="E1744">
        <f t="shared" si="246"/>
        <v>3.1774100962558725E-3</v>
      </c>
      <c r="F1744" s="32">
        <f t="shared" si="245"/>
        <v>2.9154455651923941E-4</v>
      </c>
      <c r="G1744" s="2">
        <f>SUM(F$2:$F1744)</f>
        <v>0.50759182418767035</v>
      </c>
      <c r="H1744">
        <f t="shared" si="247"/>
        <v>0.89089457677543116</v>
      </c>
      <c r="I1744" s="19">
        <f t="shared" si="248"/>
        <v>6.9792821962335781E-4</v>
      </c>
      <c r="J1744" s="2">
        <f>SUM($I$2:I1744)</f>
        <v>0.38493524585895905</v>
      </c>
      <c r="K1744" s="18">
        <f t="shared" si="249"/>
        <v>2.0765756560189326E-5</v>
      </c>
      <c r="L1744" s="2">
        <f>SUM(K$2:K1744)</f>
        <v>8.8928273549454227E-3</v>
      </c>
      <c r="M1744" s="31">
        <f t="shared" si="250"/>
        <v>6.8712422404085316E-2</v>
      </c>
      <c r="N1744" s="34">
        <f t="shared" si="251"/>
        <v>2.7252340763514623E-4</v>
      </c>
      <c r="O1744" s="2">
        <f>SUM(N$2:N1744)</f>
        <v>0.23591482328742733</v>
      </c>
      <c r="P1744" s="2"/>
    </row>
    <row r="1745" spans="1:16" x14ac:dyDescent="0.2">
      <c r="A1745">
        <v>1744</v>
      </c>
      <c r="B1745">
        <v>3.4498818770216399E-3</v>
      </c>
      <c r="C1745">
        <f t="shared" si="243"/>
        <v>1.2998295211617397E-2</v>
      </c>
      <c r="D1745">
        <f t="shared" si="244"/>
        <v>68.299300000000002</v>
      </c>
      <c r="E1745">
        <f t="shared" si="246"/>
        <v>3.1774138474010222E-3</v>
      </c>
      <c r="F1745" s="32">
        <f t="shared" si="245"/>
        <v>2.9154490070708923E-4</v>
      </c>
      <c r="G1745" s="2">
        <f>SUM(F$2:$F1745)</f>
        <v>0.50788336908837739</v>
      </c>
      <c r="H1745">
        <f t="shared" si="247"/>
        <v>0.89133198929275281</v>
      </c>
      <c r="I1745" s="19">
        <f t="shared" si="248"/>
        <v>6.9827088928081627E-4</v>
      </c>
      <c r="J1745" s="2">
        <f>SUM($I$2:I1745)</f>
        <v>0.38563351674823987</v>
      </c>
      <c r="K1745" s="18">
        <f t="shared" si="249"/>
        <v>2.0782222261000097E-5</v>
      </c>
      <c r="L1745" s="2">
        <f>SUM(K$2:K1745)</f>
        <v>8.9136095772064227E-3</v>
      </c>
      <c r="M1745" s="31">
        <f t="shared" si="250"/>
        <v>6.8735695084178913E-2</v>
      </c>
      <c r="N1745" s="34">
        <f t="shared" si="251"/>
        <v>2.7261571045117286E-4</v>
      </c>
      <c r="O1745" s="2">
        <f>SUM(N$2:N1745)</f>
        <v>0.2361874389978785</v>
      </c>
      <c r="P1745" s="2"/>
    </row>
    <row r="1746" spans="1:16" x14ac:dyDescent="0.2">
      <c r="A1746">
        <v>1745</v>
      </c>
      <c r="B1746">
        <v>3.4500707701914201E-3</v>
      </c>
      <c r="C1746">
        <f t="shared" si="243"/>
        <v>1.2999006914009474E-2</v>
      </c>
      <c r="D1746">
        <f t="shared" si="244"/>
        <v>68.338499999999996</v>
      </c>
      <c r="E1746">
        <f t="shared" si="246"/>
        <v>3.1774141066326189E-3</v>
      </c>
      <c r="F1746" s="32">
        <f t="shared" si="245"/>
        <v>2.9154492449298989E-4</v>
      </c>
      <c r="G1746" s="2">
        <f>SUM(F$2:$F1746)</f>
        <v>0.5081749140128704</v>
      </c>
      <c r="H1746">
        <f t="shared" si="247"/>
        <v>0.89176786123008689</v>
      </c>
      <c r="I1746" s="19">
        <f t="shared" si="248"/>
        <v>6.9861235204547744E-4</v>
      </c>
      <c r="J1746" s="2">
        <f>SUM($I$2:I1746)</f>
        <v>0.38633212910028536</v>
      </c>
      <c r="K1746" s="18">
        <f t="shared" si="249"/>
        <v>2.0783360160782726E-5</v>
      </c>
      <c r="L1746" s="2">
        <f>SUM(K$2:K1746)</f>
        <v>8.9343929373672058E-3</v>
      </c>
      <c r="M1746" s="31">
        <f t="shared" si="250"/>
        <v>6.8737303055140517E-2</v>
      </c>
      <c r="N1746" s="34">
        <f t="shared" si="251"/>
        <v>2.7262208789662599E-4</v>
      </c>
      <c r="O1746" s="2">
        <f>SUM(N$2:N1746)</f>
        <v>0.23646006108577514</v>
      </c>
      <c r="P1746" s="2"/>
    </row>
    <row r="1747" spans="1:16" x14ac:dyDescent="0.2">
      <c r="A1747">
        <v>1746</v>
      </c>
      <c r="B1747">
        <v>3.4501400864170198E-3</v>
      </c>
      <c r="C1747">
        <f t="shared" si="243"/>
        <v>1.2999268080274122E-2</v>
      </c>
      <c r="D1747">
        <f t="shared" si="244"/>
        <v>68.37769999999999</v>
      </c>
      <c r="E1747">
        <f t="shared" si="246"/>
        <v>3.1774142017602365E-3</v>
      </c>
      <c r="F1747" s="32">
        <f t="shared" si="245"/>
        <v>2.9154493322146319E-4</v>
      </c>
      <c r="G1747" s="2">
        <f>SUM(F$2:$F1747)</f>
        <v>0.50846645894609188</v>
      </c>
      <c r="H1747">
        <f t="shared" si="247"/>
        <v>0.89220219630653808</v>
      </c>
      <c r="I1747" s="19">
        <f t="shared" si="248"/>
        <v>6.9895261083089365E-4</v>
      </c>
      <c r="J1747" s="2">
        <f>SUM($I$2:I1747)</f>
        <v>0.38703108171111628</v>
      </c>
      <c r="K1747" s="18">
        <f t="shared" si="249"/>
        <v>2.0783777724414773E-5</v>
      </c>
      <c r="L1747" s="2">
        <f>SUM(K$2:K1747)</f>
        <v>8.9551767150916201E-3</v>
      </c>
      <c r="M1747" s="31">
        <f t="shared" si="250"/>
        <v>6.8737893105022249E-2</v>
      </c>
      <c r="N1747" s="34">
        <f t="shared" si="251"/>
        <v>2.7262442811981733E-4</v>
      </c>
      <c r="O1747" s="2">
        <f>SUM(N$2:N1747)</f>
        <v>0.23673268551389495</v>
      </c>
      <c r="P1747" s="2"/>
    </row>
    <row r="1748" spans="1:16" x14ac:dyDescent="0.2">
      <c r="A1748">
        <v>1747</v>
      </c>
      <c r="B1748">
        <v>3.4793488250723101E-3</v>
      </c>
      <c r="C1748">
        <f t="shared" si="243"/>
        <v>1.3109319328790555E-2</v>
      </c>
      <c r="D1748">
        <f t="shared" si="244"/>
        <v>68.416899999999998</v>
      </c>
      <c r="E1748">
        <f t="shared" si="246"/>
        <v>3.1774542872548702E-3</v>
      </c>
      <c r="F1748" s="32">
        <f t="shared" si="245"/>
        <v>2.9154861128233723E-4</v>
      </c>
      <c r="G1748" s="2">
        <f>SUM(F$2:$F1748)</f>
        <v>0.50875800755737421</v>
      </c>
      <c r="H1748">
        <f t="shared" si="247"/>
        <v>0.89263499824615145</v>
      </c>
      <c r="I1748" s="19">
        <f t="shared" si="248"/>
        <v>6.9929166855448792E-4</v>
      </c>
      <c r="J1748" s="2">
        <f>SUM($I$2:I1748)</f>
        <v>0.38773037337967076</v>
      </c>
      <c r="K1748" s="18">
        <f t="shared" si="249"/>
        <v>2.0959732299190468E-5</v>
      </c>
      <c r="L1748" s="2">
        <f>SUM(K$2:K1748)</f>
        <v>8.976136447390811E-3</v>
      </c>
      <c r="M1748" s="31">
        <f t="shared" si="250"/>
        <v>6.8986005332386344E-2</v>
      </c>
      <c r="N1748" s="34">
        <f t="shared" si="251"/>
        <v>2.7360847710705243E-4</v>
      </c>
      <c r="O1748" s="2">
        <f>SUM(N$2:N1748)</f>
        <v>0.23700629399100201</v>
      </c>
      <c r="P1748" s="2"/>
    </row>
    <row r="1749" spans="1:16" x14ac:dyDescent="0.2">
      <c r="A1749">
        <v>1748</v>
      </c>
      <c r="B1749">
        <v>3.4840316118484801E-3</v>
      </c>
      <c r="C1749">
        <f t="shared" si="243"/>
        <v>1.312696290242568E-2</v>
      </c>
      <c r="D1749">
        <f t="shared" si="244"/>
        <v>68.456099999999992</v>
      </c>
      <c r="E1749">
        <f t="shared" si="246"/>
        <v>3.1774607138656155E-3</v>
      </c>
      <c r="F1749" s="32">
        <f t="shared" si="245"/>
        <v>2.9154920095862165E-4</v>
      </c>
      <c r="G1749" s="2">
        <f>SUM(F$2:$F1749)</f>
        <v>0.50904955675833286</v>
      </c>
      <c r="H1749">
        <f t="shared" si="247"/>
        <v>0.89306627077777434</v>
      </c>
      <c r="I1749" s="19">
        <f t="shared" si="248"/>
        <v>6.9962952813744492E-4</v>
      </c>
      <c r="J1749" s="2">
        <f>SUM($I$2:I1749)</f>
        <v>0.38843000290780821</v>
      </c>
      <c r="K1749" s="18">
        <f t="shared" si="249"/>
        <v>2.0987941588392929E-5</v>
      </c>
      <c r="L1749" s="2">
        <f>SUM(K$2:K1749)</f>
        <v>8.9971243889792035E-3</v>
      </c>
      <c r="M1749" s="31">
        <f t="shared" si="250"/>
        <v>6.9025686034543302E-2</v>
      </c>
      <c r="N1749" s="34">
        <f t="shared" si="251"/>
        <v>2.7376585651227227E-4</v>
      </c>
      <c r="O1749" s="2">
        <f>SUM(N$2:N1749)</f>
        <v>0.23728005984751427</v>
      </c>
      <c r="P1749" s="2"/>
    </row>
    <row r="1750" spans="1:16" x14ac:dyDescent="0.2">
      <c r="A1750">
        <v>1749</v>
      </c>
      <c r="B1750">
        <v>3.50346550491103E-3</v>
      </c>
      <c r="C1750">
        <f t="shared" si="243"/>
        <v>1.3200184968613089E-2</v>
      </c>
      <c r="D1750">
        <f t="shared" si="244"/>
        <v>68.495199999999997</v>
      </c>
      <c r="E1750">
        <f t="shared" si="246"/>
        <v>3.1774873848887347E-3</v>
      </c>
      <c r="F1750" s="32">
        <f t="shared" si="245"/>
        <v>2.9155164816920248E-4</v>
      </c>
      <c r="G1750" s="2">
        <f>SUM(F$2:$F1750)</f>
        <v>0.50934110840650204</v>
      </c>
      <c r="H1750">
        <f t="shared" si="247"/>
        <v>0.89349492327979962</v>
      </c>
      <c r="I1750" s="19">
        <f t="shared" si="248"/>
        <v>6.9996533518507391E-4</v>
      </c>
      <c r="J1750" s="2">
        <f>SUM($I$2:I1750)</f>
        <v>0.38912996824299328</v>
      </c>
      <c r="K1750" s="18">
        <f t="shared" si="249"/>
        <v>2.110501211411513E-5</v>
      </c>
      <c r="L1750" s="2">
        <f>SUM(K$2:K1750)</f>
        <v>9.0182294010933192E-3</v>
      </c>
      <c r="M1750" s="31">
        <f t="shared" si="250"/>
        <v>6.9190079446736927E-2</v>
      </c>
      <c r="N1750" s="34">
        <f t="shared" si="251"/>
        <v>2.7441786456723952E-4</v>
      </c>
      <c r="O1750" s="2">
        <f>SUM(N$2:N1750)</f>
        <v>0.23755447771208152</v>
      </c>
      <c r="P1750" s="2"/>
    </row>
    <row r="1751" spans="1:16" x14ac:dyDescent="0.2">
      <c r="A1751">
        <v>1750</v>
      </c>
      <c r="B1751">
        <v>3.5125623783897001E-3</v>
      </c>
      <c r="C1751">
        <f t="shared" si="243"/>
        <v>1.3234459720965066E-2</v>
      </c>
      <c r="D1751">
        <f t="shared" si="244"/>
        <v>68.534399999999991</v>
      </c>
      <c r="E1751">
        <f t="shared" si="246"/>
        <v>3.1774998694903646E-3</v>
      </c>
      <c r="F1751" s="32">
        <f t="shared" si="245"/>
        <v>2.9155279369890596E-4</v>
      </c>
      <c r="G1751" s="2">
        <f>SUM(F$2:$F1751)</f>
        <v>0.5096326612002009</v>
      </c>
      <c r="H1751">
        <f t="shared" si="247"/>
        <v>0.8939231520782347</v>
      </c>
      <c r="I1751" s="19">
        <f t="shared" si="248"/>
        <v>7.0030081030264058E-4</v>
      </c>
      <c r="J1751" s="2">
        <f>SUM($I$2:I1751)</f>
        <v>0.38983026905329593</v>
      </c>
      <c r="K1751" s="18">
        <f t="shared" si="249"/>
        <v>2.1159812032852386E-5</v>
      </c>
      <c r="L1751" s="2">
        <f>SUM(K$2:K1751)</f>
        <v>9.0393892131261713E-3</v>
      </c>
      <c r="M1751" s="31">
        <f t="shared" si="250"/>
        <v>6.926687420802366E-2</v>
      </c>
      <c r="N1751" s="34">
        <f t="shared" si="251"/>
        <v>2.7472244370012631E-4</v>
      </c>
      <c r="O1751" s="2">
        <f>SUM(N$2:N1751)</f>
        <v>0.23782920015578166</v>
      </c>
      <c r="P1751" s="2"/>
    </row>
    <row r="1752" spans="1:16" x14ac:dyDescent="0.2">
      <c r="A1752">
        <v>1751</v>
      </c>
      <c r="B1752">
        <v>3.5482991851041299E-3</v>
      </c>
      <c r="C1752">
        <f t="shared" si="243"/>
        <v>1.3369107103151871E-2</v>
      </c>
      <c r="D1752">
        <f t="shared" si="244"/>
        <v>68.573599999999999</v>
      </c>
      <c r="E1752">
        <f t="shared" si="246"/>
        <v>3.1775489153633772E-3</v>
      </c>
      <c r="F1752" s="32">
        <f t="shared" si="245"/>
        <v>2.9155729392294486E-4</v>
      </c>
      <c r="G1752" s="2">
        <f>SUM(F$2:$F1752)</f>
        <v>0.50992421849412384</v>
      </c>
      <c r="H1752">
        <f t="shared" si="247"/>
        <v>0.89434986267310468</v>
      </c>
      <c r="I1752" s="19">
        <f t="shared" si="248"/>
        <v>7.0063509605713459E-4</v>
      </c>
      <c r="J1752" s="2">
        <f>SUM($I$2:I1752)</f>
        <v>0.39053090414935304</v>
      </c>
      <c r="K1752" s="18">
        <f t="shared" si="249"/>
        <v>2.1375091942864513E-5</v>
      </c>
      <c r="L1752" s="2">
        <f>SUM(K$2:K1752)</f>
        <v>9.0607643050690367E-3</v>
      </c>
      <c r="M1752" s="31">
        <f t="shared" si="250"/>
        <v>6.9567601807560872E-2</v>
      </c>
      <c r="N1752" s="34">
        <f t="shared" si="251"/>
        <v>2.7591517286507778E-4</v>
      </c>
      <c r="O1752" s="2">
        <f>SUM(N$2:N1752)</f>
        <v>0.23810511532864673</v>
      </c>
      <c r="P1752" s="2"/>
    </row>
    <row r="1753" spans="1:16" x14ac:dyDescent="0.2">
      <c r="A1753">
        <v>1752</v>
      </c>
      <c r="B1753">
        <v>3.5510732621858499E-3</v>
      </c>
      <c r="C1753">
        <f t="shared" si="243"/>
        <v>1.3379559134303474E-2</v>
      </c>
      <c r="D1753">
        <f t="shared" si="244"/>
        <v>68.612799999999993</v>
      </c>
      <c r="E1753">
        <f t="shared" si="246"/>
        <v>3.1775527225910696E-3</v>
      </c>
      <c r="F1753" s="32">
        <f t="shared" si="245"/>
        <v>2.9155764325667125E-4</v>
      </c>
      <c r="G1753" s="2">
        <f>SUM(F$2:$F1753)</f>
        <v>0.51021577613738056</v>
      </c>
      <c r="H1753">
        <f t="shared" si="247"/>
        <v>0.8947750588110811</v>
      </c>
      <c r="I1753" s="19">
        <f t="shared" si="248"/>
        <v>7.0096819538370439E-4</v>
      </c>
      <c r="J1753" s="2">
        <f>SUM($I$2:I1753)</f>
        <v>0.39123187234473672</v>
      </c>
      <c r="K1753" s="18">
        <f t="shared" si="249"/>
        <v>2.1391803090821619E-5</v>
      </c>
      <c r="L1753" s="2">
        <f>SUM(K$2:K1753)</f>
        <v>9.0821561081598588E-3</v>
      </c>
      <c r="M1753" s="31">
        <f t="shared" si="250"/>
        <v>6.9590882374620452E-2</v>
      </c>
      <c r="N1753" s="34">
        <f t="shared" si="251"/>
        <v>2.7600750696195255E-4</v>
      </c>
      <c r="O1753" s="2">
        <f>SUM(N$2:N1753)</f>
        <v>0.23838112283560867</v>
      </c>
      <c r="P1753" s="2"/>
    </row>
    <row r="1754" spans="1:16" x14ac:dyDescent="0.2">
      <c r="A1754">
        <v>1753</v>
      </c>
      <c r="B1754">
        <v>3.5911717202314298E-3</v>
      </c>
      <c r="C1754">
        <f t="shared" si="243"/>
        <v>1.3530640131794634E-2</v>
      </c>
      <c r="D1754">
        <f t="shared" si="244"/>
        <v>68.652000000000001</v>
      </c>
      <c r="E1754">
        <f t="shared" si="246"/>
        <v>3.1776077554414276E-3</v>
      </c>
      <c r="F1754" s="32">
        <f t="shared" si="245"/>
        <v>2.91562692818253E-4</v>
      </c>
      <c r="G1754" s="2">
        <f>SUM(F$2:$F1754)</f>
        <v>0.51050733883019883</v>
      </c>
      <c r="H1754">
        <f t="shared" si="247"/>
        <v>0.89519874424295531</v>
      </c>
      <c r="I1754" s="19">
        <f t="shared" si="248"/>
        <v>7.0130011122072585E-4</v>
      </c>
      <c r="J1754" s="2">
        <f>SUM($I$2:I1754)</f>
        <v>0.39193317245595743</v>
      </c>
      <c r="K1754" s="18">
        <f t="shared" si="249"/>
        <v>2.1633357757657362E-5</v>
      </c>
      <c r="L1754" s="2">
        <f>SUM(K$2:K1754)</f>
        <v>9.1037894659175157E-3</v>
      </c>
      <c r="M1754" s="31">
        <f t="shared" si="250"/>
        <v>6.9926385843227939E-2</v>
      </c>
      <c r="N1754" s="34">
        <f t="shared" si="251"/>
        <v>2.7733816225453741E-4</v>
      </c>
      <c r="O1754" s="2">
        <f>SUM(N$2:N1754)</f>
        <v>0.2386584609978632</v>
      </c>
      <c r="P1754" s="2"/>
    </row>
    <row r="1755" spans="1:16" x14ac:dyDescent="0.2">
      <c r="A1755">
        <v>1754</v>
      </c>
      <c r="B1755">
        <v>3.6033788360357302E-3</v>
      </c>
      <c r="C1755">
        <f t="shared" si="243"/>
        <v>1.357663350216582E-2</v>
      </c>
      <c r="D1755">
        <f t="shared" si="244"/>
        <v>68.691199999999995</v>
      </c>
      <c r="E1755">
        <f t="shared" si="246"/>
        <v>3.1776245092014033E-3</v>
      </c>
      <c r="F1755" s="32">
        <f t="shared" si="245"/>
        <v>2.9156423006631801E-4</v>
      </c>
      <c r="G1755" s="2">
        <f>SUM(F$2:$F1755)</f>
        <v>0.5107989030602651</v>
      </c>
      <c r="H1755">
        <f t="shared" si="247"/>
        <v>0.89562092272350458</v>
      </c>
      <c r="I1755" s="19">
        <f t="shared" si="248"/>
        <v>7.0163084650969748E-4</v>
      </c>
      <c r="J1755" s="2">
        <f>SUM($I$2:I1755)</f>
        <v>0.39263480330246714</v>
      </c>
      <c r="K1755" s="18">
        <f t="shared" si="249"/>
        <v>2.1706893896822148E-5</v>
      </c>
      <c r="L1755" s="2">
        <f>SUM(K$2:K1755)</f>
        <v>9.1254963598143383E-3</v>
      </c>
      <c r="M1755" s="31">
        <f t="shared" si="250"/>
        <v>7.0028150363273145E-2</v>
      </c>
      <c r="N1755" s="34">
        <f t="shared" si="251"/>
        <v>2.7774177506294603E-4</v>
      </c>
      <c r="O1755" s="2">
        <f>SUM(N$2:N1755)</f>
        <v>0.23893620277292615</v>
      </c>
      <c r="P1755" s="2"/>
    </row>
    <row r="1756" spans="1:16" x14ac:dyDescent="0.2">
      <c r="A1756">
        <v>1755</v>
      </c>
      <c r="B1756">
        <v>3.6134371093994502E-3</v>
      </c>
      <c r="C1756">
        <f t="shared" si="243"/>
        <v>1.3614530569706478E-2</v>
      </c>
      <c r="D1756">
        <f t="shared" si="244"/>
        <v>68.730400000000003</v>
      </c>
      <c r="E1756">
        <f t="shared" si="246"/>
        <v>3.1776383138304495E-3</v>
      </c>
      <c r="F1756" s="32">
        <f t="shared" si="245"/>
        <v>2.9156549671567432E-4</v>
      </c>
      <c r="G1756" s="2">
        <f>SUM(F$2:$F1756)</f>
        <v>0.51109046855698081</v>
      </c>
      <c r="H1756">
        <f t="shared" si="247"/>
        <v>0.89604159801135985</v>
      </c>
      <c r="I1756" s="19">
        <f t="shared" si="248"/>
        <v>7.0196040419513662E-4</v>
      </c>
      <c r="J1756" s="2">
        <f>SUM($I$2:I1756)</f>
        <v>0.39333676370666226</v>
      </c>
      <c r="K1756" s="18">
        <f t="shared" si="249"/>
        <v>2.1767485325763244E-5</v>
      </c>
      <c r="L1756" s="2">
        <f>SUM(K$2:K1756)</f>
        <v>9.1472638451401012E-3</v>
      </c>
      <c r="M1756" s="31">
        <f t="shared" si="250"/>
        <v>7.0111871617838106E-2</v>
      </c>
      <c r="N1756" s="34">
        <f t="shared" si="251"/>
        <v>2.7807382567020532E-4</v>
      </c>
      <c r="O1756" s="2">
        <f>SUM(N$2:N1756)</f>
        <v>0.23921427659859637</v>
      </c>
      <c r="P1756" s="2"/>
    </row>
    <row r="1757" spans="1:16" x14ac:dyDescent="0.2">
      <c r="A1757">
        <v>1756</v>
      </c>
      <c r="B1757">
        <v>3.6218573226159401E-3</v>
      </c>
      <c r="C1757">
        <f t="shared" si="243"/>
        <v>1.364625583481242E-2</v>
      </c>
      <c r="D1757">
        <f t="shared" si="244"/>
        <v>68.769499999999994</v>
      </c>
      <c r="E1757">
        <f t="shared" si="246"/>
        <v>3.1776498703251044E-3</v>
      </c>
      <c r="F1757" s="32">
        <f t="shared" si="245"/>
        <v>2.9156655708654464E-4</v>
      </c>
      <c r="G1757" s="2">
        <f>SUM(F$2:$F1757)</f>
        <v>0.51138203511406732</v>
      </c>
      <c r="H1757">
        <f t="shared" si="247"/>
        <v>0.89645970644717599</v>
      </c>
      <c r="I1757" s="19">
        <f t="shared" si="248"/>
        <v>7.0228795100463106E-4</v>
      </c>
      <c r="J1757" s="2">
        <f>SUM($I$2:I1757)</f>
        <v>0.39403905165766689</v>
      </c>
      <c r="K1757" s="18">
        <f t="shared" si="249"/>
        <v>2.1818209016830943E-5</v>
      </c>
      <c r="L1757" s="2">
        <f>SUM(K$2:K1757)</f>
        <v>9.1690820541569327E-3</v>
      </c>
      <c r="M1757" s="31">
        <f t="shared" si="250"/>
        <v>7.0181868719872267E-2</v>
      </c>
      <c r="N1757" s="34">
        <f t="shared" si="251"/>
        <v>2.7835144430310335E-4</v>
      </c>
      <c r="O1757" s="2">
        <f>SUM(N$2:N1757)</f>
        <v>0.23949262804289947</v>
      </c>
      <c r="P1757" s="2"/>
    </row>
    <row r="1758" spans="1:16" x14ac:dyDescent="0.2">
      <c r="A1758">
        <v>1757</v>
      </c>
      <c r="B1758">
        <v>3.6239935051339302E-3</v>
      </c>
      <c r="C1758">
        <f t="shared" si="243"/>
        <v>1.3654304438209445E-2</v>
      </c>
      <c r="D1758">
        <f t="shared" si="244"/>
        <v>68.808700000000002</v>
      </c>
      <c r="E1758">
        <f t="shared" si="246"/>
        <v>3.1776528021793598E-3</v>
      </c>
      <c r="F1758" s="32">
        <f t="shared" si="245"/>
        <v>2.9156682610002502E-4</v>
      </c>
      <c r="G1758" s="2">
        <f>SUM(F$2:$F1758)</f>
        <v>0.51167360194016731</v>
      </c>
      <c r="H1758">
        <f t="shared" si="247"/>
        <v>0.89687739045096482</v>
      </c>
      <c r="I1758" s="19">
        <f t="shared" si="248"/>
        <v>7.0261516531340432E-4</v>
      </c>
      <c r="J1758" s="2">
        <f>SUM($I$2:I1758)</f>
        <v>0.39474166682298029</v>
      </c>
      <c r="K1758" s="18">
        <f t="shared" si="249"/>
        <v>2.1831077463189825E-5</v>
      </c>
      <c r="L1758" s="2">
        <f>SUM(K$2:K1758)</f>
        <v>9.190913131620123E-3</v>
      </c>
      <c r="M1758" s="31">
        <f t="shared" si="250"/>
        <v>7.019961382877743E-2</v>
      </c>
      <c r="N1758" s="34">
        <f t="shared" si="251"/>
        <v>2.7842182397214274E-4</v>
      </c>
      <c r="O1758" s="2">
        <f>SUM(N$2:N1758)</f>
        <v>0.23977104986687162</v>
      </c>
      <c r="P1758" s="2"/>
    </row>
    <row r="1759" spans="1:16" x14ac:dyDescent="0.2">
      <c r="A1759">
        <v>1758</v>
      </c>
      <c r="B1759">
        <v>3.6401642239807198E-3</v>
      </c>
      <c r="C1759">
        <f t="shared" si="243"/>
        <v>1.3715231677125839E-2</v>
      </c>
      <c r="D1759">
        <f t="shared" si="244"/>
        <v>68.847899999999996</v>
      </c>
      <c r="E1759">
        <f t="shared" si="246"/>
        <v>3.1776749961526241E-3</v>
      </c>
      <c r="F1759" s="32">
        <f t="shared" si="245"/>
        <v>2.9156886251707439E-4</v>
      </c>
      <c r="G1759" s="2">
        <f>SUM(F$2:$F1759)</f>
        <v>0.51196517080268433</v>
      </c>
      <c r="H1759">
        <f t="shared" si="247"/>
        <v>0.89729358255013481</v>
      </c>
      <c r="I1759" s="19">
        <f t="shared" si="248"/>
        <v>7.0294121086174116E-4</v>
      </c>
      <c r="J1759" s="2">
        <f>SUM($I$2:I1759)</f>
        <v>0.39544460803384202</v>
      </c>
      <c r="K1759" s="18">
        <f t="shared" si="249"/>
        <v>2.1928490500845555E-5</v>
      </c>
      <c r="L1759" s="2">
        <f>SUM(K$2:K1759)</f>
        <v>9.2128416221209687E-3</v>
      </c>
      <c r="M1759" s="31">
        <f t="shared" si="250"/>
        <v>7.0333773493630583E-2</v>
      </c>
      <c r="N1759" s="34">
        <f t="shared" si="251"/>
        <v>2.7895392061134949E-4</v>
      </c>
      <c r="O1759" s="2">
        <f>SUM(N$2:N1759)</f>
        <v>0.24005000378748298</v>
      </c>
      <c r="P1759" s="2"/>
    </row>
    <row r="1760" spans="1:16" x14ac:dyDescent="0.2">
      <c r="A1760">
        <v>1759</v>
      </c>
      <c r="B1760">
        <v>3.64016956163438E-3</v>
      </c>
      <c r="C1760">
        <f t="shared" si="243"/>
        <v>1.3715251788074702E-2</v>
      </c>
      <c r="D1760">
        <f t="shared" si="244"/>
        <v>68.887100000000004</v>
      </c>
      <c r="E1760">
        <f t="shared" si="246"/>
        <v>3.1776750034784693E-3</v>
      </c>
      <c r="F1760" s="32">
        <f t="shared" si="245"/>
        <v>2.9156886318926027E-4</v>
      </c>
      <c r="G1760" s="2">
        <f>SUM(F$2:$F1760)</f>
        <v>0.51225673966587359</v>
      </c>
      <c r="H1760">
        <f t="shared" si="247"/>
        <v>0.8977082865174103</v>
      </c>
      <c r="I1760" s="19">
        <f t="shared" si="248"/>
        <v>7.0326609060519958E-4</v>
      </c>
      <c r="J1760" s="2">
        <f>SUM($I$2:I1760)</f>
        <v>0.39614787412444724</v>
      </c>
      <c r="K1760" s="18">
        <f t="shared" si="249"/>
        <v>2.1928522655078272E-5</v>
      </c>
      <c r="L1760" s="2">
        <f>SUM(K$2:K1760)</f>
        <v>9.2347701447760468E-3</v>
      </c>
      <c r="M1760" s="31">
        <f t="shared" si="250"/>
        <v>7.0333817727990494E-2</v>
      </c>
      <c r="N1760" s="34">
        <f t="shared" si="251"/>
        <v>2.7895409605122013E-4</v>
      </c>
      <c r="O1760" s="2">
        <f>SUM(N$2:N1760)</f>
        <v>0.2403289578835342</v>
      </c>
      <c r="P1760" s="2"/>
    </row>
    <row r="1761" spans="1:16" x14ac:dyDescent="0.2">
      <c r="A1761">
        <v>1760</v>
      </c>
      <c r="B1761">
        <v>3.6402402082643301E-3</v>
      </c>
      <c r="C1761">
        <f t="shared" si="243"/>
        <v>1.3715517966971411E-2</v>
      </c>
      <c r="D1761">
        <f t="shared" si="244"/>
        <v>68.926299999999998</v>
      </c>
      <c r="E1761">
        <f t="shared" si="246"/>
        <v>3.1776751004398292E-3</v>
      </c>
      <c r="F1761" s="32">
        <f t="shared" si="245"/>
        <v>2.9156887208598933E-4</v>
      </c>
      <c r="G1761" s="2">
        <f>SUM(F$2:$F1761)</f>
        <v>0.51254830853795963</v>
      </c>
      <c r="H1761">
        <f t="shared" si="247"/>
        <v>0.89812150612871777</v>
      </c>
      <c r="I1761" s="19">
        <f t="shared" si="248"/>
        <v>7.0358980750184644E-4</v>
      </c>
      <c r="J1761" s="2">
        <f>SUM($I$2:I1761)</f>
        <v>0.39685146393194909</v>
      </c>
      <c r="K1761" s="18">
        <f t="shared" si="249"/>
        <v>2.1928948233117739E-5</v>
      </c>
      <c r="L1761" s="2">
        <f>SUM(K$2:K1761)</f>
        <v>9.2566990930091648E-3</v>
      </c>
      <c r="M1761" s="31">
        <f t="shared" si="250"/>
        <v>7.0334403189758407E-2</v>
      </c>
      <c r="N1761" s="34">
        <f t="shared" si="251"/>
        <v>2.7895641807728836E-4</v>
      </c>
      <c r="O1761" s="2">
        <f>SUM(N$2:N1761)</f>
        <v>0.24060791430161149</v>
      </c>
      <c r="P1761" s="2"/>
    </row>
    <row r="1762" spans="1:16" x14ac:dyDescent="0.2">
      <c r="A1762">
        <v>1761</v>
      </c>
      <c r="B1762">
        <v>3.6424477738322401E-3</v>
      </c>
      <c r="C1762">
        <f t="shared" si="243"/>
        <v>1.3723835523912075E-2</v>
      </c>
      <c r="D1762">
        <f t="shared" si="244"/>
        <v>68.965500000000006</v>
      </c>
      <c r="E1762">
        <f t="shared" si="246"/>
        <v>3.1776781302894656E-3</v>
      </c>
      <c r="F1762" s="32">
        <f t="shared" si="245"/>
        <v>2.9156915009107578E-4</v>
      </c>
      <c r="G1762" s="2">
        <f>SUM(F$2:$F1762)</f>
        <v>0.51283987768805073</v>
      </c>
      <c r="H1762">
        <f t="shared" si="247"/>
        <v>0.89853324516305944</v>
      </c>
      <c r="I1762" s="19">
        <f t="shared" si="248"/>
        <v>7.0391236451215809E-4</v>
      </c>
      <c r="J1762" s="2">
        <f>SUM($I$2:I1762)</f>
        <v>0.39755537629646126</v>
      </c>
      <c r="K1762" s="18">
        <f t="shared" si="249"/>
        <v>2.1942246693738551E-5</v>
      </c>
      <c r="L1762" s="2">
        <f>SUM(K$2:K1762)</f>
        <v>9.2786413397029036E-3</v>
      </c>
      <c r="M1762" s="31">
        <f t="shared" si="250"/>
        <v>7.0352694834880741E-2</v>
      </c>
      <c r="N1762" s="34">
        <f t="shared" si="251"/>
        <v>2.7902896538803043E-4</v>
      </c>
      <c r="O1762" s="2">
        <f>SUM(N$2:N1762)</f>
        <v>0.24088694326699953</v>
      </c>
      <c r="P1762" s="2"/>
    </row>
    <row r="1763" spans="1:16" x14ac:dyDescent="0.2">
      <c r="A1763">
        <v>1762</v>
      </c>
      <c r="B1763">
        <v>3.6519047732166202E-3</v>
      </c>
      <c r="C1763">
        <f t="shared" si="243"/>
        <v>1.3759467140934388E-2</v>
      </c>
      <c r="D1763">
        <f t="shared" si="244"/>
        <v>69.0047</v>
      </c>
      <c r="E1763">
        <f t="shared" si="246"/>
        <v>3.1776911099076119E-3</v>
      </c>
      <c r="F1763" s="32">
        <f t="shared" si="245"/>
        <v>2.9157034104122125E-4</v>
      </c>
      <c r="G1763" s="2">
        <f>SUM(F$2:$F1763)</f>
        <v>0.51313144802909194</v>
      </c>
      <c r="H1763">
        <f t="shared" si="247"/>
        <v>0.89894350740238516</v>
      </c>
      <c r="I1763" s="19">
        <f t="shared" si="248"/>
        <v>7.0423376459891995E-4</v>
      </c>
      <c r="J1763" s="2">
        <f>SUM($I$2:I1763)</f>
        <v>0.3982596100610602</v>
      </c>
      <c r="K1763" s="18">
        <f t="shared" si="249"/>
        <v>2.1999216024902438E-5</v>
      </c>
      <c r="L1763" s="2">
        <f>SUM(K$2:K1763)</f>
        <v>9.3006405557278064E-3</v>
      </c>
      <c r="M1763" s="31">
        <f t="shared" si="250"/>
        <v>7.0430991827179365E-2</v>
      </c>
      <c r="N1763" s="34">
        <f t="shared" si="251"/>
        <v>2.7933950258643279E-4</v>
      </c>
      <c r="O1763" s="2">
        <f>SUM(N$2:N1763)</f>
        <v>0.24116628276958596</v>
      </c>
      <c r="P1763" s="2"/>
    </row>
    <row r="1764" spans="1:16" x14ac:dyDescent="0.2">
      <c r="A1764">
        <v>1763</v>
      </c>
      <c r="B1764">
        <v>3.6661052107339201E-3</v>
      </c>
      <c r="C1764">
        <f t="shared" si="243"/>
        <v>1.3812970850789912E-2</v>
      </c>
      <c r="D1764">
        <f t="shared" si="244"/>
        <v>69.043800000000005</v>
      </c>
      <c r="E1764">
        <f t="shared" si="246"/>
        <v>3.1777105999369181E-3</v>
      </c>
      <c r="F1764" s="32">
        <f t="shared" si="245"/>
        <v>2.9157212935679224E-4</v>
      </c>
      <c r="G1764" s="2">
        <f>SUM(F$2:$F1764)</f>
        <v>0.51342302015844876</v>
      </c>
      <c r="H1764">
        <f t="shared" si="247"/>
        <v>0.89935125567264107</v>
      </c>
      <c r="I1764" s="19">
        <f t="shared" si="248"/>
        <v>7.0455319523833886E-4</v>
      </c>
      <c r="J1764" s="2">
        <f>SUM($I$2:I1764)</f>
        <v>0.39896416325629852</v>
      </c>
      <c r="K1764" s="18">
        <f t="shared" si="249"/>
        <v>2.2084760011394737E-5</v>
      </c>
      <c r="L1764" s="2">
        <f>SUM(K$2:K1764)</f>
        <v>9.3227253157392009E-3</v>
      </c>
      <c r="M1764" s="31">
        <f t="shared" si="250"/>
        <v>7.0548370834679935E-2</v>
      </c>
      <c r="N1764" s="34">
        <f t="shared" si="251"/>
        <v>2.7980504471098149E-4</v>
      </c>
      <c r="O1764" s="2">
        <f>SUM(N$2:N1764)</f>
        <v>0.24144608781429694</v>
      </c>
      <c r="P1764" s="2"/>
    </row>
    <row r="1765" spans="1:16" x14ac:dyDescent="0.2">
      <c r="A1765">
        <v>1764</v>
      </c>
      <c r="B1765">
        <v>3.6670434988709602E-3</v>
      </c>
      <c r="C1765">
        <f t="shared" si="243"/>
        <v>1.3816506086671477E-2</v>
      </c>
      <c r="D1765">
        <f t="shared" si="244"/>
        <v>69.082999999999998</v>
      </c>
      <c r="E1765">
        <f t="shared" si="246"/>
        <v>3.1777118877368785E-3</v>
      </c>
      <c r="F1765" s="32">
        <f t="shared" si="245"/>
        <v>2.9157224751940171E-4</v>
      </c>
      <c r="G1765" s="2">
        <f>SUM(F$2:$F1765)</f>
        <v>0.51371459240596817</v>
      </c>
      <c r="H1765">
        <f t="shared" si="247"/>
        <v>0.89975857942214932</v>
      </c>
      <c r="I1765" s="19">
        <f t="shared" si="248"/>
        <v>7.0487229330753304E-4</v>
      </c>
      <c r="J1765" s="2">
        <f>SUM($I$2:I1765)</f>
        <v>0.39966903554960603</v>
      </c>
      <c r="K1765" s="18">
        <f t="shared" si="249"/>
        <v>2.2090412295531974E-5</v>
      </c>
      <c r="L1765" s="2">
        <f>SUM(K$2:K1765)</f>
        <v>9.3448157280347326E-3</v>
      </c>
      <c r="M1765" s="31">
        <f t="shared" si="250"/>
        <v>7.0556118591525996E-2</v>
      </c>
      <c r="N1765" s="34">
        <f t="shared" si="251"/>
        <v>2.7983577343547325E-4</v>
      </c>
      <c r="O1765" s="2">
        <f>SUM(N$2:N1765)</f>
        <v>0.2417259235877324</v>
      </c>
      <c r="P1765" s="2"/>
    </row>
    <row r="1766" spans="1:16" x14ac:dyDescent="0.2">
      <c r="A1766">
        <v>1765</v>
      </c>
      <c r="B1766">
        <v>3.6757762234276101E-3</v>
      </c>
      <c r="C1766">
        <f t="shared" si="243"/>
        <v>1.3849408816630181E-2</v>
      </c>
      <c r="D1766">
        <f t="shared" si="244"/>
        <v>69.122200000000007</v>
      </c>
      <c r="E1766">
        <f t="shared" si="246"/>
        <v>3.1777238734215707E-3</v>
      </c>
      <c r="F1766" s="32">
        <f t="shared" si="245"/>
        <v>2.9157334727077859E-4</v>
      </c>
      <c r="G1766" s="2">
        <f>SUM(F$2:$F1766)</f>
        <v>0.51400616575323899</v>
      </c>
      <c r="H1766">
        <f t="shared" si="247"/>
        <v>0.90016443772926058</v>
      </c>
      <c r="I1766" s="19">
        <f t="shared" si="248"/>
        <v>7.0519024334683711E-4</v>
      </c>
      <c r="J1766" s="2">
        <f>SUM($I$2:I1766)</f>
        <v>0.4003742257929529</v>
      </c>
      <c r="K1766" s="18">
        <f t="shared" si="249"/>
        <v>2.214301856703628E-5</v>
      </c>
      <c r="L1766" s="2">
        <f>SUM(K$2:K1766)</f>
        <v>9.3669587466017681E-3</v>
      </c>
      <c r="M1766" s="31">
        <f t="shared" si="250"/>
        <v>7.062818010981041E-2</v>
      </c>
      <c r="N1766" s="34">
        <f t="shared" si="251"/>
        <v>2.8012157984187155E-4</v>
      </c>
      <c r="O1766" s="2">
        <f>SUM(N$2:N1766)</f>
        <v>0.24200604516757426</v>
      </c>
      <c r="P1766" s="2"/>
    </row>
    <row r="1767" spans="1:16" x14ac:dyDescent="0.2">
      <c r="A1767">
        <v>1766</v>
      </c>
      <c r="B1767">
        <v>3.7160439444026199E-3</v>
      </c>
      <c r="C1767">
        <f t="shared" si="243"/>
        <v>1.4001127554659579E-2</v>
      </c>
      <c r="D1767">
        <f t="shared" si="244"/>
        <v>69.1614</v>
      </c>
      <c r="E1767">
        <f t="shared" si="246"/>
        <v>3.177779141544899E-3</v>
      </c>
      <c r="F1767" s="32">
        <f t="shared" si="245"/>
        <v>2.9157841841992747E-4</v>
      </c>
      <c r="G1767" s="2">
        <f>SUM(F$2:$F1767)</f>
        <v>0.51429774417165897</v>
      </c>
      <c r="H1767">
        <f t="shared" si="247"/>
        <v>0.90056883438646518</v>
      </c>
      <c r="I1767" s="19">
        <f t="shared" si="248"/>
        <v>7.0550704832729396E-4</v>
      </c>
      <c r="J1767" s="2">
        <f>SUM($I$2:I1767)</f>
        <v>0.40107973284128018</v>
      </c>
      <c r="K1767" s="18">
        <f t="shared" si="249"/>
        <v>2.2385592880325251E-5</v>
      </c>
      <c r="L1767" s="2">
        <f>SUM(K$2:K1767)</f>
        <v>9.3893443394820926E-3</v>
      </c>
      <c r="M1767" s="31">
        <f t="shared" si="250"/>
        <v>7.095936305771755E-2</v>
      </c>
      <c r="N1767" s="34">
        <f t="shared" si="251"/>
        <v>2.8143509932432455E-4</v>
      </c>
      <c r="O1767" s="2">
        <f>SUM(N$2:N1767)</f>
        <v>0.24228748026689859</v>
      </c>
      <c r="P1767" s="2"/>
    </row>
    <row r="1768" spans="1:16" x14ac:dyDescent="0.2">
      <c r="A1768">
        <v>1767</v>
      </c>
      <c r="B1768">
        <v>3.7167519756117601E-3</v>
      </c>
      <c r="C1768">
        <f t="shared" si="243"/>
        <v>1.4003795239816208E-2</v>
      </c>
      <c r="D1768">
        <f t="shared" si="244"/>
        <v>69.200599999999994</v>
      </c>
      <c r="E1768">
        <f t="shared" si="246"/>
        <v>3.1777801133381967E-3</v>
      </c>
      <c r="F1768" s="32">
        <f t="shared" si="245"/>
        <v>2.9157850758721701E-4</v>
      </c>
      <c r="G1768" s="2">
        <f>SUM(F$2:$F1768)</f>
        <v>0.51458932267924617</v>
      </c>
      <c r="H1768">
        <f t="shared" si="247"/>
        <v>0.90097177318858379</v>
      </c>
      <c r="I1768" s="19">
        <f t="shared" si="248"/>
        <v>7.0582271122177206E-4</v>
      </c>
      <c r="J1768" s="2">
        <f>SUM($I$2:I1768)</f>
        <v>0.40178555555250195</v>
      </c>
      <c r="K1768" s="18">
        <f t="shared" si="249"/>
        <v>2.2389858087796292E-5</v>
      </c>
      <c r="L1768" s="2">
        <f>SUM(K$2:K1768)</f>
        <v>9.411734197569889E-3</v>
      </c>
      <c r="M1768" s="31">
        <f t="shared" si="250"/>
        <v>7.0965170184391024E-2</v>
      </c>
      <c r="N1768" s="34">
        <f t="shared" si="251"/>
        <v>2.8145813122880782E-4</v>
      </c>
      <c r="O1768" s="2">
        <f>SUM(N$2:N1768)</f>
        <v>0.2425689383981274</v>
      </c>
      <c r="P1768" s="2"/>
    </row>
    <row r="1769" spans="1:16" x14ac:dyDescent="0.2">
      <c r="A1769">
        <v>1768</v>
      </c>
      <c r="B1769">
        <v>3.72028673810245E-3</v>
      </c>
      <c r="C1769">
        <f t="shared" si="243"/>
        <v>1.4017113344028113E-2</v>
      </c>
      <c r="D1769">
        <f t="shared" si="244"/>
        <v>69.239800000000002</v>
      </c>
      <c r="E1769">
        <f t="shared" si="246"/>
        <v>3.1777849649063049E-3</v>
      </c>
      <c r="F1769" s="32">
        <f t="shared" si="245"/>
        <v>2.9157895274482327E-4</v>
      </c>
      <c r="G1769" s="2">
        <f>SUM(F$2:$F1769)</f>
        <v>0.51488090163199096</v>
      </c>
      <c r="H1769">
        <f t="shared" si="247"/>
        <v>0.90137325793264511</v>
      </c>
      <c r="I1769" s="19">
        <f t="shared" si="248"/>
        <v>7.0613723500486975E-4</v>
      </c>
      <c r="J1769" s="2">
        <f>SUM($I$2:I1769)</f>
        <v>0.40249169278750679</v>
      </c>
      <c r="K1769" s="18">
        <f t="shared" si="249"/>
        <v>2.2411151634166865E-5</v>
      </c>
      <c r="L1769" s="2">
        <f>SUM(K$2:K1769)</f>
        <v>9.434145349204056E-3</v>
      </c>
      <c r="M1769" s="31">
        <f t="shared" si="250"/>
        <v>7.0994153310808814E-2</v>
      </c>
      <c r="N1769" s="34">
        <f t="shared" si="251"/>
        <v>2.8157308250106606E-4</v>
      </c>
      <c r="O1769" s="2">
        <f>SUM(N$2:N1769)</f>
        <v>0.24285051148062847</v>
      </c>
      <c r="P1769" s="2"/>
    </row>
    <row r="1770" spans="1:16" x14ac:dyDescent="0.2">
      <c r="A1770">
        <v>1769</v>
      </c>
      <c r="B1770">
        <v>3.7247328603879802E-3</v>
      </c>
      <c r="C1770">
        <f t="shared" si="243"/>
        <v>1.403386522483864E-2</v>
      </c>
      <c r="D1770">
        <f t="shared" si="244"/>
        <v>69.278899999999993</v>
      </c>
      <c r="E1770">
        <f t="shared" si="246"/>
        <v>3.1777910673537026E-3</v>
      </c>
      <c r="F1770" s="32">
        <f t="shared" si="245"/>
        <v>2.9157951267736782E-4</v>
      </c>
      <c r="G1770" s="2">
        <f>SUM(F$2:$F1770)</f>
        <v>0.51517248114466829</v>
      </c>
      <c r="H1770">
        <f t="shared" si="247"/>
        <v>0.9017722737635121</v>
      </c>
      <c r="I1770" s="19">
        <f t="shared" si="248"/>
        <v>7.0644982463746861E-4</v>
      </c>
      <c r="J1770" s="2">
        <f>SUM($I$2:I1770)</f>
        <v>0.40319814261214426</v>
      </c>
      <c r="K1770" s="18">
        <f t="shared" si="249"/>
        <v>2.2437935247296612E-5</v>
      </c>
      <c r="L1770" s="2">
        <f>SUM(K$2:K1770)</f>
        <v>9.4565832844513524E-3</v>
      </c>
      <c r="M1770" s="31">
        <f t="shared" si="250"/>
        <v>7.1030589546455969E-2</v>
      </c>
      <c r="N1770" s="34">
        <f t="shared" si="251"/>
        <v>2.8171759388274264E-4</v>
      </c>
      <c r="O1770" s="2">
        <f>SUM(N$2:N1770)</f>
        <v>0.24313222907451121</v>
      </c>
      <c r="P1770" s="2"/>
    </row>
    <row r="1771" spans="1:16" x14ac:dyDescent="0.2">
      <c r="A1771">
        <v>1770</v>
      </c>
      <c r="B1771">
        <v>3.7302987827832102E-3</v>
      </c>
      <c r="C1771">
        <f t="shared" si="243"/>
        <v>1.4054836233411437E-2</v>
      </c>
      <c r="D1771">
        <f t="shared" si="244"/>
        <v>69.318100000000001</v>
      </c>
      <c r="E1771">
        <f t="shared" si="246"/>
        <v>3.1777987067796221E-3</v>
      </c>
      <c r="F1771" s="32">
        <f t="shared" si="245"/>
        <v>2.9158021363600211E-4</v>
      </c>
      <c r="G1771" s="2">
        <f>SUM(F$2:$F1771)</f>
        <v>0.51546406135830425</v>
      </c>
      <c r="H1771">
        <f t="shared" si="247"/>
        <v>0.9021708654758841</v>
      </c>
      <c r="I1771" s="19">
        <f t="shared" si="248"/>
        <v>7.0676208201496816E-4</v>
      </c>
      <c r="J1771" s="2">
        <f>SUM($I$2:I1771)</f>
        <v>0.40390490469415924</v>
      </c>
      <c r="K1771" s="18">
        <f t="shared" si="249"/>
        <v>2.2471464579728426E-5</v>
      </c>
      <c r="L1771" s="2">
        <f>SUM(K$2:K1771)</f>
        <v>9.4790547490310809E-3</v>
      </c>
      <c r="M1771" s="31">
        <f t="shared" si="250"/>
        <v>7.1076171972244709E-2</v>
      </c>
      <c r="N1771" s="34">
        <f t="shared" si="251"/>
        <v>2.818983803776674E-4</v>
      </c>
      <c r="O1771" s="2">
        <f>SUM(N$2:N1771)</f>
        <v>0.24341412745488888</v>
      </c>
      <c r="P1771" s="2"/>
    </row>
    <row r="1772" spans="1:16" x14ac:dyDescent="0.2">
      <c r="A1772">
        <v>1771</v>
      </c>
      <c r="B1772">
        <v>3.7303005208949901E-3</v>
      </c>
      <c r="C1772">
        <f t="shared" si="243"/>
        <v>1.405484278218349E-2</v>
      </c>
      <c r="D1772">
        <f t="shared" si="244"/>
        <v>69.357299999999995</v>
      </c>
      <c r="E1772">
        <f t="shared" si="246"/>
        <v>3.1777987091652442E-3</v>
      </c>
      <c r="F1772" s="32">
        <f t="shared" si="245"/>
        <v>2.9158021385489587E-4</v>
      </c>
      <c r="G1772" s="2">
        <f>SUM(F$2:$F1772)</f>
        <v>0.51575564157215914</v>
      </c>
      <c r="H1772">
        <f t="shared" si="247"/>
        <v>0.90256801452363344</v>
      </c>
      <c r="I1772" s="19">
        <f t="shared" si="248"/>
        <v>7.0707320920672194E-4</v>
      </c>
      <c r="J1772" s="2">
        <f>SUM($I$2:I1772)</f>
        <v>0.40461197790336595</v>
      </c>
      <c r="K1772" s="18">
        <f t="shared" si="249"/>
        <v>2.2471475050181215E-5</v>
      </c>
      <c r="L1772" s="2">
        <f>SUM(K$2:K1772)</f>
        <v>9.5015262240812619E-3</v>
      </c>
      <c r="M1772" s="31">
        <f t="shared" si="250"/>
        <v>7.1076186201292801E-2</v>
      </c>
      <c r="N1772" s="34">
        <f t="shared" si="251"/>
        <v>2.8189843681213062E-4</v>
      </c>
      <c r="O1772" s="2">
        <f>SUM(N$2:N1772)</f>
        <v>0.243696025891701</v>
      </c>
      <c r="P1772" s="2"/>
    </row>
    <row r="1773" spans="1:16" x14ac:dyDescent="0.2">
      <c r="A1773">
        <v>1772</v>
      </c>
      <c r="B1773">
        <v>3.7305817440996801E-3</v>
      </c>
      <c r="C1773">
        <f t="shared" si="243"/>
        <v>1.4055902361138718E-2</v>
      </c>
      <c r="D1773">
        <f t="shared" si="244"/>
        <v>69.396500000000003</v>
      </c>
      <c r="E1773">
        <f t="shared" si="246"/>
        <v>3.1777990951545533E-3</v>
      </c>
      <c r="F1773" s="32">
        <f t="shared" si="245"/>
        <v>2.9158024927150198E-4</v>
      </c>
      <c r="G1773" s="2">
        <f>SUM(F$2:$F1773)</f>
        <v>0.51604722182143059</v>
      </c>
      <c r="H1773">
        <f t="shared" si="247"/>
        <v>0.90296372471142405</v>
      </c>
      <c r="I1773" s="19">
        <f t="shared" si="248"/>
        <v>7.0738320919330972E-4</v>
      </c>
      <c r="J1773" s="2">
        <f>SUM($I$2:I1773)</f>
        <v>0.40531936111255928</v>
      </c>
      <c r="K1773" s="18">
        <f t="shared" si="249"/>
        <v>2.2473169149675969E-5</v>
      </c>
      <c r="L1773" s="2">
        <f>SUM(K$2:K1773)</f>
        <v>9.5239993932309374E-3</v>
      </c>
      <c r="M1773" s="31">
        <f t="shared" si="250"/>
        <v>7.1078488390755715E-2</v>
      </c>
      <c r="N1773" s="34">
        <f t="shared" si="251"/>
        <v>2.8190756762859004E-4</v>
      </c>
      <c r="O1773" s="2">
        <f>SUM(N$2:N1773)</f>
        <v>0.24397793345932958</v>
      </c>
      <c r="P1773" s="2"/>
    </row>
    <row r="1774" spans="1:16" x14ac:dyDescent="0.2">
      <c r="A1774">
        <v>1773</v>
      </c>
      <c r="B1774">
        <v>3.7343639832571199E-3</v>
      </c>
      <c r="C1774">
        <f t="shared" si="243"/>
        <v>1.407015289576044E-2</v>
      </c>
      <c r="D1774">
        <f t="shared" si="244"/>
        <v>69.435699999999997</v>
      </c>
      <c r="E1774">
        <f t="shared" si="246"/>
        <v>3.1778042864230392E-3</v>
      </c>
      <c r="F1774" s="32">
        <f t="shared" si="245"/>
        <v>2.9158072559845464E-4</v>
      </c>
      <c r="G1774" s="2">
        <f>SUM(F$2:$F1774)</f>
        <v>0.51633880254702902</v>
      </c>
      <c r="H1774">
        <f t="shared" si="247"/>
        <v>0.90335799984553666</v>
      </c>
      <c r="I1774" s="19">
        <f t="shared" si="248"/>
        <v>7.0769208495657791E-4</v>
      </c>
      <c r="J1774" s="2">
        <f>SUM($I$2:I1774)</f>
        <v>0.40602705319751586</v>
      </c>
      <c r="K1774" s="18">
        <f t="shared" si="249"/>
        <v>2.249595350508759E-5</v>
      </c>
      <c r="L1774" s="2">
        <f>SUM(K$2:K1774)</f>
        <v>9.5464953467360256E-3</v>
      </c>
      <c r="M1774" s="31">
        <f t="shared" si="250"/>
        <v>7.1109442668519887E-2</v>
      </c>
      <c r="N1774" s="34">
        <f t="shared" si="251"/>
        <v>2.8203033677224747E-4</v>
      </c>
      <c r="O1774" s="2">
        <f>SUM(N$2:N1774)</f>
        <v>0.24425996379610182</v>
      </c>
      <c r="P1774" s="2"/>
    </row>
    <row r="1775" spans="1:16" x14ac:dyDescent="0.2">
      <c r="A1775">
        <v>1774</v>
      </c>
      <c r="B1775">
        <v>3.7745005480394199E-3</v>
      </c>
      <c r="C1775">
        <f t="shared" si="243"/>
        <v>1.4221377469939466E-2</v>
      </c>
      <c r="D1775">
        <f t="shared" si="244"/>
        <v>69.474899999999991</v>
      </c>
      <c r="E1775">
        <f t="shared" si="246"/>
        <v>3.1778593759203069E-3</v>
      </c>
      <c r="F1775" s="32">
        <f t="shared" si="245"/>
        <v>2.9158578035769672E-4</v>
      </c>
      <c r="G1775" s="2">
        <f>SUM(F$2:$F1775)</f>
        <v>0.51663038832738672</v>
      </c>
      <c r="H1775">
        <f t="shared" si="247"/>
        <v>0.9037508437337517</v>
      </c>
      <c r="I1775" s="19">
        <f t="shared" si="248"/>
        <v>7.0799983947954757E-4</v>
      </c>
      <c r="J1775" s="2">
        <f>SUM($I$2:I1775)</f>
        <v>0.40673505303699542</v>
      </c>
      <c r="K1775" s="18">
        <f t="shared" si="249"/>
        <v>2.2737737728383637E-5</v>
      </c>
      <c r="L1775" s="2">
        <f>SUM(K$2:K1775)</f>
        <v>9.5692330844644093E-3</v>
      </c>
      <c r="M1775" s="31">
        <f t="shared" si="250"/>
        <v>7.1436964020363342E-2</v>
      </c>
      <c r="N1775" s="34">
        <f t="shared" si="251"/>
        <v>2.8332933383500188E-4</v>
      </c>
      <c r="O1775" s="2">
        <f>SUM(N$2:N1775)</f>
        <v>0.24454329312993683</v>
      </c>
      <c r="P1775" s="2"/>
    </row>
    <row r="1776" spans="1:16" x14ac:dyDescent="0.2">
      <c r="A1776">
        <v>1775</v>
      </c>
      <c r="B1776">
        <v>3.8103944232237802E-3</v>
      </c>
      <c r="C1776">
        <f t="shared" si="243"/>
        <v>1.4356616646979944E-2</v>
      </c>
      <c r="D1776">
        <f t="shared" si="244"/>
        <v>69.514099999999999</v>
      </c>
      <c r="E1776">
        <f t="shared" si="246"/>
        <v>3.1779086429144718E-3</v>
      </c>
      <c r="F1776" s="32">
        <f t="shared" si="245"/>
        <v>2.9159030087079691E-4</v>
      </c>
      <c r="G1776" s="2">
        <f>SUM(F$2:$F1776)</f>
        <v>0.51692197862825751</v>
      </c>
      <c r="H1776">
        <f t="shared" si="247"/>
        <v>0.90414226018523569</v>
      </c>
      <c r="I1776" s="19">
        <f t="shared" si="248"/>
        <v>7.0830647574632592E-4</v>
      </c>
      <c r="J1776" s="2">
        <f>SUM($I$2:I1776)</f>
        <v>0.40744335951274174</v>
      </c>
      <c r="K1776" s="18">
        <f t="shared" si="249"/>
        <v>2.2953963824951899E-5</v>
      </c>
      <c r="L1776" s="2">
        <f>SUM(K$2:K1776)</f>
        <v>9.5921870482893606E-3</v>
      </c>
      <c r="M1776" s="31">
        <f t="shared" si="250"/>
        <v>7.1728392358976753E-2</v>
      </c>
      <c r="N1776" s="34">
        <f t="shared" si="251"/>
        <v>2.8448518078583873E-4</v>
      </c>
      <c r="O1776" s="2">
        <f>SUM(N$2:N1776)</f>
        <v>0.24482777831072267</v>
      </c>
      <c r="P1776" s="2"/>
    </row>
    <row r="1777" spans="1:16" x14ac:dyDescent="0.2">
      <c r="A1777">
        <v>1776</v>
      </c>
      <c r="B1777">
        <v>3.8111213818959001E-3</v>
      </c>
      <c r="C1777">
        <f t="shared" si="243"/>
        <v>1.4359355646100407E-2</v>
      </c>
      <c r="D1777">
        <f t="shared" si="244"/>
        <v>69.553200000000004</v>
      </c>
      <c r="E1777">
        <f t="shared" si="246"/>
        <v>3.1779096407267946E-3</v>
      </c>
      <c r="F1777" s="32">
        <f t="shared" si="245"/>
        <v>2.9159039242547264E-4</v>
      </c>
      <c r="G1777" s="2">
        <f>SUM(F$2:$F1777)</f>
        <v>0.51721356902068294</v>
      </c>
      <c r="H1777">
        <f t="shared" si="247"/>
        <v>0.90453125993875894</v>
      </c>
      <c r="I1777" s="19">
        <f t="shared" si="248"/>
        <v>7.0861121876810199E-4</v>
      </c>
      <c r="J1777" s="2">
        <f>SUM($I$2:I1777)</f>
        <v>0.40815197073150983</v>
      </c>
      <c r="K1777" s="18">
        <f t="shared" si="249"/>
        <v>2.2958343052194195E-5</v>
      </c>
      <c r="L1777" s="2">
        <f>SUM(K$2:K1777)</f>
        <v>9.6151453913415549E-3</v>
      </c>
      <c r="M1777" s="31">
        <f t="shared" si="250"/>
        <v>7.1734280443655457E-2</v>
      </c>
      <c r="N1777" s="34">
        <f t="shared" si="251"/>
        <v>2.8450853378148266E-4</v>
      </c>
      <c r="O1777" s="2">
        <f>SUM(N$2:N1777)</f>
        <v>0.24511228684450415</v>
      </c>
      <c r="P1777" s="2"/>
    </row>
    <row r="1778" spans="1:16" x14ac:dyDescent="0.2">
      <c r="A1778">
        <v>1777</v>
      </c>
      <c r="B1778">
        <v>3.8146129140711701E-3</v>
      </c>
      <c r="C1778">
        <f t="shared" si="243"/>
        <v>1.4372510869256684E-2</v>
      </c>
      <c r="D1778">
        <f t="shared" si="244"/>
        <v>69.592399999999998</v>
      </c>
      <c r="E1778">
        <f t="shared" si="246"/>
        <v>3.1779144331546601E-3</v>
      </c>
      <c r="F1778" s="32">
        <f t="shared" si="245"/>
        <v>2.9159083215664187E-4</v>
      </c>
      <c r="G1778" s="2">
        <f>SUM(F$2:$F1778)</f>
        <v>0.51750515985283962</v>
      </c>
      <c r="H1778">
        <f t="shared" si="247"/>
        <v>0.90491983656637742</v>
      </c>
      <c r="I1778" s="19">
        <f t="shared" si="248"/>
        <v>7.0891563031237538E-4</v>
      </c>
      <c r="J1778" s="2">
        <f>SUM($I$2:I1778)</f>
        <v>0.40886088636182222</v>
      </c>
      <c r="K1778" s="18">
        <f t="shared" si="249"/>
        <v>2.2979376177467612E-5</v>
      </c>
      <c r="L1778" s="2">
        <f>SUM(K$2:K1778)</f>
        <v>9.6381247675190219E-3</v>
      </c>
      <c r="M1778" s="31">
        <f t="shared" si="250"/>
        <v>7.1762552684220965E-2</v>
      </c>
      <c r="N1778" s="34">
        <f t="shared" si="251"/>
        <v>2.8462066557760943E-4</v>
      </c>
      <c r="O1778" s="2">
        <f>SUM(N$2:N1778)</f>
        <v>0.24539690751008175</v>
      </c>
      <c r="P1778" s="2"/>
    </row>
    <row r="1779" spans="1:16" x14ac:dyDescent="0.2">
      <c r="A1779">
        <v>1778</v>
      </c>
      <c r="B1779">
        <v>3.8305925791405999E-3</v>
      </c>
      <c r="C1779">
        <f t="shared" si="243"/>
        <v>1.4432718265150059E-2</v>
      </c>
      <c r="D1779">
        <f t="shared" si="244"/>
        <v>69.631600000000006</v>
      </c>
      <c r="E1779">
        <f t="shared" si="246"/>
        <v>3.1779363667096979E-3</v>
      </c>
      <c r="F1779" s="32">
        <f t="shared" si="245"/>
        <v>2.9159284467891088E-4</v>
      </c>
      <c r="G1779" s="2">
        <f>SUM(F$2:$F1779)</f>
        <v>0.51779675269751857</v>
      </c>
      <c r="H1779">
        <f t="shared" si="247"/>
        <v>0.90530699718221264</v>
      </c>
      <c r="I1779" s="19">
        <f t="shared" si="248"/>
        <v>7.0921893255077961E-4</v>
      </c>
      <c r="J1779" s="2">
        <f>SUM($I$2:I1779)</f>
        <v>0.40957010529437299</v>
      </c>
      <c r="K1779" s="18">
        <f t="shared" si="249"/>
        <v>2.3075638299756836E-5</v>
      </c>
      <c r="L1779" s="2">
        <f>SUM(K$2:K1779)</f>
        <v>9.6612004058187796E-3</v>
      </c>
      <c r="M1779" s="31">
        <f t="shared" si="250"/>
        <v>7.1891781192179302E-2</v>
      </c>
      <c r="N1779" s="34">
        <f t="shared" si="251"/>
        <v>2.8513320453519853E-4</v>
      </c>
      <c r="O1779" s="2">
        <f>SUM(N$2:N1779)</f>
        <v>0.24568204071461694</v>
      </c>
      <c r="P1779" s="2"/>
    </row>
    <row r="1780" spans="1:16" x14ac:dyDescent="0.2">
      <c r="A1780">
        <v>1779</v>
      </c>
      <c r="B1780">
        <v>3.8363036174019101E-3</v>
      </c>
      <c r="C1780">
        <f t="shared" si="243"/>
        <v>1.4454236034143773E-2</v>
      </c>
      <c r="D1780">
        <f t="shared" si="244"/>
        <v>69.6708</v>
      </c>
      <c r="E1780">
        <f t="shared" si="246"/>
        <v>3.1779442056697996E-3</v>
      </c>
      <c r="F1780" s="32">
        <f t="shared" si="245"/>
        <v>2.9159356394588525E-4</v>
      </c>
      <c r="G1780" s="2">
        <f>SUM(F$2:$F1780)</f>
        <v>0.51808834626146449</v>
      </c>
      <c r="H1780">
        <f t="shared" si="247"/>
        <v>0.90569274559983837</v>
      </c>
      <c r="I1780" s="19">
        <f t="shared" si="248"/>
        <v>7.095211284708743E-4</v>
      </c>
      <c r="J1780" s="2">
        <f>SUM($I$2:I1780)</f>
        <v>0.41027962642284388</v>
      </c>
      <c r="K1780" s="18">
        <f t="shared" si="249"/>
        <v>2.3110041815795503E-5</v>
      </c>
      <c r="L1780" s="2">
        <f>SUM(K$2:K1780)</f>
        <v>9.684310447634575E-3</v>
      </c>
      <c r="M1780" s="31">
        <f t="shared" si="250"/>
        <v>7.1937901299623561E-2</v>
      </c>
      <c r="N1780" s="34">
        <f t="shared" si="251"/>
        <v>2.8531612355335356E-4</v>
      </c>
      <c r="O1780" s="2">
        <f>SUM(N$2:N1780)</f>
        <v>0.24596735683817028</v>
      </c>
      <c r="P1780" s="2"/>
    </row>
    <row r="1781" spans="1:16" x14ac:dyDescent="0.2">
      <c r="A1781">
        <v>1780</v>
      </c>
      <c r="B1781">
        <v>3.8393861347677601E-3</v>
      </c>
      <c r="C1781">
        <f t="shared" si="243"/>
        <v>1.4465850191423511E-2</v>
      </c>
      <c r="D1781">
        <f t="shared" si="244"/>
        <v>69.710000000000008</v>
      </c>
      <c r="E1781">
        <f t="shared" si="246"/>
        <v>3.1779484367352E-3</v>
      </c>
      <c r="F1781" s="32">
        <f t="shared" si="245"/>
        <v>2.9159395216901305E-4</v>
      </c>
      <c r="G1781" s="2">
        <f>SUM(F$2:$F1781)</f>
        <v>0.51837994021363354</v>
      </c>
      <c r="H1781">
        <f t="shared" si="247"/>
        <v>0.90607708563365286</v>
      </c>
      <c r="I1781" s="19">
        <f t="shared" si="248"/>
        <v>7.0982222106086518E-4</v>
      </c>
      <c r="J1781" s="2">
        <f>SUM($I$2:I1781)</f>
        <v>0.41098944864390474</v>
      </c>
      <c r="K1781" s="18">
        <f t="shared" si="249"/>
        <v>2.3128611019989762E-5</v>
      </c>
      <c r="L1781" s="2">
        <f>SUM(K$2:K1781)</f>
        <v>9.7074390586545656E-3</v>
      </c>
      <c r="M1781" s="31">
        <f t="shared" si="250"/>
        <v>7.1962780237556798E-2</v>
      </c>
      <c r="N1781" s="34">
        <f t="shared" si="251"/>
        <v>2.8541479702034382E-4</v>
      </c>
      <c r="O1781" s="2">
        <f>SUM(N$2:N1781)</f>
        <v>0.24625277163519063</v>
      </c>
      <c r="P1781" s="2"/>
    </row>
    <row r="1782" spans="1:16" x14ac:dyDescent="0.2">
      <c r="A1782">
        <v>1781</v>
      </c>
      <c r="B1782">
        <v>3.86989570219774E-3</v>
      </c>
      <c r="C1782">
        <f t="shared" si="243"/>
        <v>1.4580802638600052E-2</v>
      </c>
      <c r="D1782">
        <f t="shared" si="244"/>
        <v>69.749200000000002</v>
      </c>
      <c r="E1782">
        <f t="shared" si="246"/>
        <v>3.1779903144907111E-3</v>
      </c>
      <c r="F1782" s="32">
        <f t="shared" si="245"/>
        <v>2.9159779467951332E-4</v>
      </c>
      <c r="G1782" s="2">
        <f>SUM(F$2:$F1782)</f>
        <v>0.518671538008313</v>
      </c>
      <c r="H1782">
        <f t="shared" si="247"/>
        <v>0.90646002109876866</v>
      </c>
      <c r="I1782" s="19">
        <f t="shared" si="248"/>
        <v>7.1012221330951739E-4</v>
      </c>
      <c r="J1782" s="2">
        <f>SUM($I$2:I1782)</f>
        <v>0.41169957085721426</v>
      </c>
      <c r="K1782" s="18">
        <f t="shared" si="249"/>
        <v>2.3312401837768199E-5</v>
      </c>
      <c r="L1782" s="2">
        <f>SUM(K$2:K1782)</f>
        <v>9.7307514604923345E-3</v>
      </c>
      <c r="M1782" s="31">
        <f t="shared" si="250"/>
        <v>7.2208485773226624E-2</v>
      </c>
      <c r="N1782" s="34">
        <f t="shared" si="251"/>
        <v>2.8638930072015192E-4</v>
      </c>
      <c r="O1782" s="2">
        <f>SUM(N$2:N1782)</f>
        <v>0.24653916093591077</v>
      </c>
      <c r="P1782" s="2"/>
    </row>
    <row r="1783" spans="1:16" x14ac:dyDescent="0.2">
      <c r="A1783">
        <v>1782</v>
      </c>
      <c r="B1783">
        <v>3.86996467695018E-3</v>
      </c>
      <c r="C1783">
        <f t="shared" si="243"/>
        <v>1.4581062518278929E-2</v>
      </c>
      <c r="D1783">
        <f t="shared" si="244"/>
        <v>69.788399999999996</v>
      </c>
      <c r="E1783">
        <f t="shared" si="246"/>
        <v>3.1779904091668127E-3</v>
      </c>
      <c r="F1783" s="32">
        <f t="shared" si="245"/>
        <v>2.9159780336655752E-4</v>
      </c>
      <c r="G1783" s="2">
        <f>SUM(F$2:$F1783)</f>
        <v>0.51896313581167952</v>
      </c>
      <c r="H1783">
        <f t="shared" si="247"/>
        <v>0.90684155581090453</v>
      </c>
      <c r="I1783" s="19">
        <f t="shared" si="248"/>
        <v>7.1042110820607098E-4</v>
      </c>
      <c r="J1783" s="2">
        <f>SUM($I$2:I1783)</f>
        <v>0.41240999196542033</v>
      </c>
      <c r="K1783" s="18">
        <f t="shared" si="249"/>
        <v>2.3312817344352684E-5</v>
      </c>
      <c r="L1783" s="2">
        <f>SUM(K$2:K1783)</f>
        <v>9.7540642778366875E-3</v>
      </c>
      <c r="M1783" s="31">
        <f t="shared" si="250"/>
        <v>7.2209040154548113E-2</v>
      </c>
      <c r="N1783" s="34">
        <f t="shared" si="251"/>
        <v>2.8639149947667334E-4</v>
      </c>
      <c r="O1783" s="2">
        <f>SUM(N$2:N1783)</f>
        <v>0.24682555243538745</v>
      </c>
      <c r="P1783" s="2"/>
    </row>
    <row r="1784" spans="1:16" x14ac:dyDescent="0.2">
      <c r="A1784">
        <v>1783</v>
      </c>
      <c r="B1784">
        <v>3.8908648168176699E-3</v>
      </c>
      <c r="C1784">
        <f t="shared" si="243"/>
        <v>1.4659809037042714E-2</v>
      </c>
      <c r="D1784">
        <f t="shared" si="244"/>
        <v>69.827500000000001</v>
      </c>
      <c r="E1784">
        <f t="shared" si="246"/>
        <v>3.1780190972385729E-3</v>
      </c>
      <c r="F1784" s="32">
        <f t="shared" si="245"/>
        <v>2.9160043565225731E-4</v>
      </c>
      <c r="G1784" s="2">
        <f>SUM(F$2:$F1784)</f>
        <v>0.51925473624733176</v>
      </c>
      <c r="H1784">
        <f t="shared" si="247"/>
        <v>0.90722072562108258</v>
      </c>
      <c r="I1784" s="19">
        <f t="shared" si="248"/>
        <v>7.1071815043469285E-4</v>
      </c>
      <c r="J1784" s="2">
        <f>SUM($I$2:I1784)</f>
        <v>0.41312071011585505</v>
      </c>
      <c r="K1784" s="18">
        <f t="shared" si="249"/>
        <v>2.3438720597709044E-5</v>
      </c>
      <c r="L1784" s="2">
        <f>SUM(K$2:K1784)</f>
        <v>9.7775029984343963E-3</v>
      </c>
      <c r="M1784" s="31">
        <f t="shared" si="250"/>
        <v>7.2376797102910548E-2</v>
      </c>
      <c r="N1784" s="34">
        <f t="shared" si="251"/>
        <v>2.870568478026768E-4</v>
      </c>
      <c r="O1784" s="2">
        <f>SUM(N$2:N1784)</f>
        <v>0.24711260928319012</v>
      </c>
      <c r="P1784" s="2"/>
    </row>
    <row r="1785" spans="1:16" x14ac:dyDescent="0.2">
      <c r="A1785">
        <v>1784</v>
      </c>
      <c r="B1785">
        <v>3.8920098402329502E-3</v>
      </c>
      <c r="C1785">
        <f t="shared" si="243"/>
        <v>1.4664123199934829E-2</v>
      </c>
      <c r="D1785">
        <f t="shared" si="244"/>
        <v>69.866700000000009</v>
      </c>
      <c r="E1785">
        <f t="shared" si="246"/>
        <v>3.1780206689347441E-3</v>
      </c>
      <c r="F1785" s="32">
        <f t="shared" si="245"/>
        <v>2.9160057986387918E-4</v>
      </c>
      <c r="G1785" s="2">
        <f>SUM(F$2:$F1785)</f>
        <v>0.51954633682719564</v>
      </c>
      <c r="H1785">
        <f t="shared" si="247"/>
        <v>0.90759947382532025</v>
      </c>
      <c r="I1785" s="19">
        <f t="shared" si="248"/>
        <v>7.1101486237655465E-4</v>
      </c>
      <c r="J1785" s="2">
        <f>SUM($I$2:I1785)</f>
        <v>0.41383172497823162</v>
      </c>
      <c r="K1785" s="18">
        <f t="shared" si="249"/>
        <v>2.3445618263182431E-5</v>
      </c>
      <c r="L1785" s="2">
        <f>SUM(K$2:K1785)</f>
        <v>9.8009486166975787E-3</v>
      </c>
      <c r="M1785" s="31">
        <f t="shared" si="250"/>
        <v>7.238597470772537E-2</v>
      </c>
      <c r="N1785" s="34">
        <f t="shared" si="251"/>
        <v>2.8709324751106371E-4</v>
      </c>
      <c r="O1785" s="2">
        <f>SUM(N$2:N1785)</f>
        <v>0.24739970253070118</v>
      </c>
      <c r="P1785" s="2"/>
    </row>
    <row r="1786" spans="1:16" x14ac:dyDescent="0.2">
      <c r="A1786">
        <v>1785</v>
      </c>
      <c r="B1786">
        <v>3.9123520011722403E-3</v>
      </c>
      <c r="C1786">
        <f t="shared" si="243"/>
        <v>1.474076739314396E-2</v>
      </c>
      <c r="D1786">
        <f t="shared" si="244"/>
        <v>69.905900000000003</v>
      </c>
      <c r="E1786">
        <f t="shared" si="246"/>
        <v>3.178048591371883E-3</v>
      </c>
      <c r="F1786" s="32">
        <f t="shared" si="245"/>
        <v>2.9160314189846269E-4</v>
      </c>
      <c r="G1786" s="2">
        <f>SUM(F$2:$F1786)</f>
        <v>0.51983793996909411</v>
      </c>
      <c r="H1786">
        <f t="shared" si="247"/>
        <v>0.90797683271655538</v>
      </c>
      <c r="I1786" s="19">
        <f t="shared" si="248"/>
        <v>7.113104859284142E-4</v>
      </c>
      <c r="J1786" s="2">
        <f>SUM($I$2:I1786)</f>
        <v>0.41454303546416005</v>
      </c>
      <c r="K1786" s="18">
        <f t="shared" si="249"/>
        <v>2.3568160229829227E-5</v>
      </c>
      <c r="L1786" s="2">
        <f>SUM(K$2:K1786)</f>
        <v>9.824516776927408E-3</v>
      </c>
      <c r="M1786" s="31">
        <f t="shared" si="250"/>
        <v>7.2548796960231296E-2</v>
      </c>
      <c r="N1786" s="34">
        <f t="shared" si="251"/>
        <v>2.8773902411941547E-4</v>
      </c>
      <c r="O1786" s="2">
        <f>SUM(N$2:N1786)</f>
        <v>0.24768744155482059</v>
      </c>
      <c r="P1786" s="2"/>
    </row>
    <row r="1787" spans="1:16" x14ac:dyDescent="0.2">
      <c r="A1787">
        <v>1786</v>
      </c>
      <c r="B1787">
        <v>3.9425725686475198E-3</v>
      </c>
      <c r="C1787">
        <f t="shared" si="243"/>
        <v>1.4854630960509173E-2</v>
      </c>
      <c r="D1787">
        <f t="shared" si="244"/>
        <v>69.945100000000011</v>
      </c>
      <c r="E1787">
        <f t="shared" si="246"/>
        <v>3.1780900737435453E-3</v>
      </c>
      <c r="F1787" s="32">
        <f t="shared" si="245"/>
        <v>2.9160694813035697E-4</v>
      </c>
      <c r="G1787" s="2">
        <f>SUM(F$2:$F1787)</f>
        <v>0.52012954691722446</v>
      </c>
      <c r="H1787">
        <f t="shared" si="247"/>
        <v>0.90835280611185909</v>
      </c>
      <c r="I1787" s="19">
        <f t="shared" si="248"/>
        <v>7.1160502408057112E-4</v>
      </c>
      <c r="J1787" s="2">
        <f>SUM($I$2:I1787)</f>
        <v>0.41525464048824062</v>
      </c>
      <c r="K1787" s="18">
        <f t="shared" si="249"/>
        <v>2.3750210100669157E-5</v>
      </c>
      <c r="L1787" s="2">
        <f>SUM(K$2:K1787)</f>
        <v>9.8482669870280769E-3</v>
      </c>
      <c r="M1787" s="31">
        <f t="shared" si="250"/>
        <v>7.2789908175179871E-2</v>
      </c>
      <c r="N1787" s="34">
        <f t="shared" si="251"/>
        <v>2.8869530607859915E-4</v>
      </c>
      <c r="O1787" s="2">
        <f>SUM(N$2:N1787)</f>
        <v>0.2479761368608992</v>
      </c>
      <c r="P1787" s="2"/>
    </row>
    <row r="1788" spans="1:16" x14ac:dyDescent="0.2">
      <c r="A1788">
        <v>1787</v>
      </c>
      <c r="B1788">
        <v>3.9520047231795304E-3</v>
      </c>
      <c r="C1788">
        <f t="shared" si="243"/>
        <v>1.4890168968319028E-2</v>
      </c>
      <c r="D1788">
        <f t="shared" si="244"/>
        <v>69.984300000000005</v>
      </c>
      <c r="E1788">
        <f t="shared" si="246"/>
        <v>3.1781030209352247E-3</v>
      </c>
      <c r="F1788" s="32">
        <f t="shared" si="245"/>
        <v>2.9160813610519873E-4</v>
      </c>
      <c r="G1788" s="2">
        <f>SUM(F$2:$F1788)</f>
        <v>0.52042115505332964</v>
      </c>
      <c r="H1788">
        <f t="shared" si="247"/>
        <v>0.90872739782837642</v>
      </c>
      <c r="I1788" s="19">
        <f t="shared" si="248"/>
        <v>7.1189847982338283E-4</v>
      </c>
      <c r="J1788" s="2">
        <f>SUM($I$2:I1788)</f>
        <v>0.41596653896806401</v>
      </c>
      <c r="K1788" s="18">
        <f t="shared" si="249"/>
        <v>2.3807029765478542E-5</v>
      </c>
      <c r="L1788" s="2">
        <f>SUM(K$2:K1788)</f>
        <v>9.8720740167935559E-3</v>
      </c>
      <c r="M1788" s="31">
        <f t="shared" si="250"/>
        <v>7.2864972148085211E-2</v>
      </c>
      <c r="N1788" s="34">
        <f t="shared" si="251"/>
        <v>2.8899302065437841E-4</v>
      </c>
      <c r="O1788" s="2">
        <f>SUM(N$2:N1788)</f>
        <v>0.24826512988155358</v>
      </c>
      <c r="P1788" s="2"/>
    </row>
    <row r="1789" spans="1:16" x14ac:dyDescent="0.2">
      <c r="A1789">
        <v>1788</v>
      </c>
      <c r="B1789">
        <v>3.95200475207082E-3</v>
      </c>
      <c r="C1789">
        <f t="shared" si="243"/>
        <v>1.4890169077174208E-2</v>
      </c>
      <c r="D1789">
        <f t="shared" si="244"/>
        <v>70.023499999999999</v>
      </c>
      <c r="E1789">
        <f t="shared" si="246"/>
        <v>3.1781030209748823E-3</v>
      </c>
      <c r="F1789" s="32">
        <f t="shared" si="245"/>
        <v>2.9160813610883753E-4</v>
      </c>
      <c r="G1789" s="2">
        <f>SUM(F$2:$F1789)</f>
        <v>0.52071276318943849</v>
      </c>
      <c r="H1789">
        <f t="shared" si="247"/>
        <v>0.90910061168322431</v>
      </c>
      <c r="I1789" s="19">
        <f t="shared" si="248"/>
        <v>7.1219085614718485E-4</v>
      </c>
      <c r="J1789" s="2">
        <f>SUM($I$2:I1789)</f>
        <v>0.41667872982421122</v>
      </c>
      <c r="K1789" s="18">
        <f t="shared" si="249"/>
        <v>2.380702993952079E-5</v>
      </c>
      <c r="L1789" s="2">
        <f>SUM(K$2:K1789)</f>
        <v>9.8958810467330762E-3</v>
      </c>
      <c r="M1789" s="31">
        <f t="shared" si="250"/>
        <v>7.2864972377873663E-2</v>
      </c>
      <c r="N1789" s="34">
        <f t="shared" si="251"/>
        <v>2.8899302156575263E-4</v>
      </c>
      <c r="O1789" s="2">
        <f>SUM(N$2:N1789)</f>
        <v>0.24855412290311935</v>
      </c>
      <c r="P1789" s="2"/>
    </row>
    <row r="1790" spans="1:16" x14ac:dyDescent="0.2">
      <c r="A1790">
        <v>1789</v>
      </c>
      <c r="B1790">
        <v>3.9541344044597597E-3</v>
      </c>
      <c r="C1790">
        <f t="shared" si="243"/>
        <v>1.4898193076672261E-2</v>
      </c>
      <c r="D1790">
        <f t="shared" si="244"/>
        <v>70.062600000000003</v>
      </c>
      <c r="E1790">
        <f t="shared" si="246"/>
        <v>3.1781059442821942E-3</v>
      </c>
      <c r="F1790" s="32">
        <f t="shared" si="245"/>
        <v>2.9160840433808965E-4</v>
      </c>
      <c r="G1790" s="2">
        <f>SUM(F$2:$F1790)</f>
        <v>0.52100437159377655</v>
      </c>
      <c r="H1790">
        <f t="shared" si="247"/>
        <v>0.90947150466734838</v>
      </c>
      <c r="I1790" s="19">
        <f t="shared" si="248"/>
        <v>7.1248141429719339E-4</v>
      </c>
      <c r="J1790" s="2">
        <f>SUM($I$2:I1790)</f>
        <v>0.41739121123850842</v>
      </c>
      <c r="K1790" s="18">
        <f t="shared" si="249"/>
        <v>2.3819859048128947E-5</v>
      </c>
      <c r="L1790" s="2">
        <f>SUM(K$2:K1790)</f>
        <v>9.9197009057812053E-3</v>
      </c>
      <c r="M1790" s="31">
        <f t="shared" si="250"/>
        <v>7.2881908403449075E-2</v>
      </c>
      <c r="N1790" s="34">
        <f t="shared" si="251"/>
        <v>2.8906019229325901E-4</v>
      </c>
      <c r="O1790" s="2">
        <f>SUM(N$2:N1790)</f>
        <v>0.24884318309541262</v>
      </c>
      <c r="P1790" s="2"/>
    </row>
    <row r="1791" spans="1:16" x14ac:dyDescent="0.2">
      <c r="A1791">
        <v>1790</v>
      </c>
      <c r="B1791">
        <v>3.9738943396553598E-3</v>
      </c>
      <c r="C1791">
        <f t="shared" si="243"/>
        <v>1.4972643588368207E-2</v>
      </c>
      <c r="D1791">
        <f t="shared" si="244"/>
        <v>70.101799999999997</v>
      </c>
      <c r="E1791">
        <f t="shared" si="246"/>
        <v>3.178133068255823E-3</v>
      </c>
      <c r="F1791" s="32">
        <f t="shared" si="245"/>
        <v>2.9161089310932882E-4</v>
      </c>
      <c r="G1791" s="2">
        <f>SUM(F$2:$F1791)</f>
        <v>0.52129598248688591</v>
      </c>
      <c r="H1791">
        <f t="shared" si="247"/>
        <v>0.90984197774020492</v>
      </c>
      <c r="I1791" s="19">
        <f t="shared" si="248"/>
        <v>7.1277164348805132E-4</v>
      </c>
      <c r="J1791" s="2">
        <f>SUM($I$2:I1791)</f>
        <v>0.41810398288199646</v>
      </c>
      <c r="K1791" s="18">
        <f t="shared" si="249"/>
        <v>2.3938893664309038E-5</v>
      </c>
      <c r="L1791" s="2">
        <f>SUM(K$2:K1791)</f>
        <v>9.9436397994455139E-3</v>
      </c>
      <c r="M1791" s="31">
        <f t="shared" si="250"/>
        <v>7.3038831997867468E-2</v>
      </c>
      <c r="N1791" s="34">
        <f t="shared" si="251"/>
        <v>2.8968257397029787E-4</v>
      </c>
      <c r="O1791" s="2">
        <f>SUM(N$2:N1791)</f>
        <v>0.24913286566938292</v>
      </c>
      <c r="P1791" s="2"/>
    </row>
    <row r="1792" spans="1:16" x14ac:dyDescent="0.2">
      <c r="A1792">
        <v>1791</v>
      </c>
      <c r="B1792">
        <v>3.9808242040413099E-3</v>
      </c>
      <c r="C1792">
        <f t="shared" si="243"/>
        <v>1.4998753590471476E-2</v>
      </c>
      <c r="D1792">
        <f t="shared" si="244"/>
        <v>70.140999999999991</v>
      </c>
      <c r="E1792">
        <f t="shared" si="246"/>
        <v>3.1781425807636825E-3</v>
      </c>
      <c r="F1792" s="32">
        <f t="shared" si="245"/>
        <v>2.9161176593335889E-4</v>
      </c>
      <c r="G1792" s="2">
        <f>SUM(F$2:$F1792)</f>
        <v>0.52158759425281931</v>
      </c>
      <c r="H1792">
        <f t="shared" si="247"/>
        <v>0.91021108439181275</v>
      </c>
      <c r="I1792" s="19">
        <f t="shared" si="248"/>
        <v>7.1306080222234309E-4</v>
      </c>
      <c r="J1792" s="2">
        <f>SUM($I$2:I1792)</f>
        <v>0.41881704368421879</v>
      </c>
      <c r="K1792" s="18">
        <f t="shared" si="249"/>
        <v>2.3980639436205358E-5</v>
      </c>
      <c r="L1792" s="2">
        <f>SUM(K$2:K1792)</f>
        <v>9.9676204388817191E-3</v>
      </c>
      <c r="M1792" s="31">
        <f t="shared" si="250"/>
        <v>7.3093773100372669E-2</v>
      </c>
      <c r="N1792" s="34">
        <f t="shared" si="251"/>
        <v>2.8990047833096641E-4</v>
      </c>
      <c r="O1792" s="2">
        <f>SUM(N$2:N1792)</f>
        <v>0.24942276614771389</v>
      </c>
      <c r="P1792" s="2"/>
    </row>
    <row r="1793" spans="1:16" x14ac:dyDescent="0.2">
      <c r="A1793">
        <v>1792</v>
      </c>
      <c r="B1793">
        <v>3.9882763075294904E-3</v>
      </c>
      <c r="C1793">
        <f t="shared" si="243"/>
        <v>1.5026831259371407E-2</v>
      </c>
      <c r="D1793">
        <f t="shared" si="244"/>
        <v>70.180199999999999</v>
      </c>
      <c r="E1793">
        <f t="shared" si="246"/>
        <v>3.1781528101720111E-3</v>
      </c>
      <c r="F1793" s="32">
        <f t="shared" si="245"/>
        <v>2.9161270453688322E-4</v>
      </c>
      <c r="G1793" s="2">
        <f>SUM(F$2:$F1793)</f>
        <v>0.52187920695735623</v>
      </c>
      <c r="H1793">
        <f t="shared" si="247"/>
        <v>0.91057882843815607</v>
      </c>
      <c r="I1793" s="19">
        <f t="shared" si="248"/>
        <v>7.1334889348951679E-4</v>
      </c>
      <c r="J1793" s="2">
        <f>SUM($I$2:I1793)</f>
        <v>0.4195303925777083</v>
      </c>
      <c r="K1793" s="18">
        <f t="shared" si="249"/>
        <v>2.4025531196713126E-5</v>
      </c>
      <c r="L1793" s="2">
        <f>SUM(K$2:K1793)</f>
        <v>9.9916459700784329E-3</v>
      </c>
      <c r="M1793" s="31">
        <f t="shared" si="250"/>
        <v>7.3152801264310438E-2</v>
      </c>
      <c r="N1793" s="34">
        <f t="shared" si="251"/>
        <v>2.901345925685371E-4</v>
      </c>
      <c r="O1793" s="2">
        <f>SUM(N$2:N1793)</f>
        <v>0.24971290074028243</v>
      </c>
      <c r="P1793" s="2"/>
    </row>
    <row r="1794" spans="1:16" x14ac:dyDescent="0.2">
      <c r="A1794">
        <v>1793</v>
      </c>
      <c r="B1794">
        <v>4.02312733339792E-3</v>
      </c>
      <c r="C1794">
        <f t="shared" ref="C1794:C1857" si="252">B1794/MAX($B$2:$B$2554)*100</f>
        <v>1.5158141240064616E-2</v>
      </c>
      <c r="D1794">
        <f t="shared" ref="D1794:D1857" si="253">_xlfn.PERCENTRANK.INC($B$2:$B$2554,B1794,6)*100</f>
        <v>70.219399999999993</v>
      </c>
      <c r="E1794">
        <f t="shared" si="246"/>
        <v>3.178200650170662E-3</v>
      </c>
      <c r="F1794" s="32">
        <f t="shared" ref="F1794:F1857" si="254">E1794/SUM($E$2:$E$2554)</f>
        <v>2.916170941154293E-4</v>
      </c>
      <c r="G1794" s="2">
        <f>SUM(F$2:$F1794)</f>
        <v>0.52217082405147164</v>
      </c>
      <c r="H1794">
        <f t="shared" si="247"/>
        <v>0.91094521369468628</v>
      </c>
      <c r="I1794" s="19">
        <f t="shared" si="248"/>
        <v>7.1363592027860322E-4</v>
      </c>
      <c r="J1794" s="2">
        <f>SUM($I$2:I1794)</f>
        <v>0.42024402849798692</v>
      </c>
      <c r="K1794" s="18">
        <f t="shared" si="249"/>
        <v>2.4235475128546195E-5</v>
      </c>
      <c r="L1794" s="2">
        <f>SUM(K$2:K1794)</f>
        <v>1.001588144520698E-2</v>
      </c>
      <c r="M1794" s="31">
        <f t="shared" si="250"/>
        <v>7.3428127304831559E-2</v>
      </c>
      <c r="N1794" s="34">
        <f t="shared" si="251"/>
        <v>2.9122657547567797E-4</v>
      </c>
      <c r="O1794" s="2">
        <f>SUM(N$2:N1794)</f>
        <v>0.25000412731575811</v>
      </c>
      <c r="P1794" s="2"/>
    </row>
    <row r="1795" spans="1:16" x14ac:dyDescent="0.2">
      <c r="A1795">
        <v>1794</v>
      </c>
      <c r="B1795">
        <v>4.0454963261937898E-3</v>
      </c>
      <c r="C1795">
        <f t="shared" si="252"/>
        <v>1.524242203062846E-2</v>
      </c>
      <c r="D1795">
        <f t="shared" si="253"/>
        <v>70.258600000000001</v>
      </c>
      <c r="E1795">
        <f t="shared" ref="E1795:E1858" si="255">1/(1+EXP((-1)*($S$2/1000)*(C1795-$S$4)))</f>
        <v>3.1782313564623732E-3</v>
      </c>
      <c r="F1795" s="32">
        <f t="shared" si="254"/>
        <v>2.9161991158372204E-4</v>
      </c>
      <c r="G1795" s="2">
        <f>SUM(F$2:$F1795)</f>
        <v>0.52246244396305541</v>
      </c>
      <c r="H1795">
        <f t="shared" ref="H1795:H1858" si="256">1/(1+EXP((-1)*($S$2/1000)*(D1795-$S$3)))</f>
        <v>0.91131024397622162</v>
      </c>
      <c r="I1795" s="19">
        <f t="shared" ref="I1795:I1858" si="257">H1795/SUM($H$2:$H$2554)</f>
        <v>7.1392188557813704E-4</v>
      </c>
      <c r="J1795" s="2">
        <f>SUM($I$2:I1795)</f>
        <v>0.42095795038356504</v>
      </c>
      <c r="K1795" s="18">
        <f t="shared" ref="K1795:K1858" si="258">B1795/SUM($B$2:$B$2554)</f>
        <v>2.4370226808925413E-5</v>
      </c>
      <c r="L1795" s="2">
        <f>SUM(K$2:K1795)</f>
        <v>1.0040251672015905E-2</v>
      </c>
      <c r="M1795" s="31">
        <f t="shared" ref="M1795:M1858" si="259">SQRT(ABS(B1795))+$S$5</f>
        <v>7.3604216261139402E-2</v>
      </c>
      <c r="N1795" s="34">
        <f t="shared" ref="N1795:N1858" si="260">M1795/SUM($M$2:$M$2554)</f>
        <v>2.9192496975055481E-4</v>
      </c>
      <c r="O1795" s="2">
        <f>SUM(N$2:N1795)</f>
        <v>0.25029605228550866</v>
      </c>
      <c r="P1795" s="2"/>
    </row>
    <row r="1796" spans="1:16" x14ac:dyDescent="0.2">
      <c r="A1796">
        <v>1795</v>
      </c>
      <c r="B1796">
        <v>4.0586195599479503E-3</v>
      </c>
      <c r="C1796">
        <f t="shared" si="252"/>
        <v>1.5291867105140664E-2</v>
      </c>
      <c r="D1796">
        <f t="shared" si="253"/>
        <v>70.297799999999995</v>
      </c>
      <c r="E1796">
        <f t="shared" si="255"/>
        <v>3.1782493710831613E-3</v>
      </c>
      <c r="F1796" s="32">
        <f t="shared" si="254"/>
        <v>2.91621564522584E-4</v>
      </c>
      <c r="G1796" s="2">
        <f>SUM(F$2:$F1796)</f>
        <v>0.52275406552757797</v>
      </c>
      <c r="H1796">
        <f t="shared" si="256"/>
        <v>0.91167392309685091</v>
      </c>
      <c r="I1796" s="19">
        <f t="shared" si="257"/>
        <v>7.1420679237608131E-4</v>
      </c>
      <c r="J1796" s="2">
        <f>SUM($I$2:I1796)</f>
        <v>0.42167215717594114</v>
      </c>
      <c r="K1796" s="18">
        <f t="shared" si="258"/>
        <v>2.4449281678159797E-5</v>
      </c>
      <c r="L1796" s="2">
        <f>SUM(K$2:K1796)</f>
        <v>1.0064700953694064E-2</v>
      </c>
      <c r="M1796" s="31">
        <f t="shared" si="259"/>
        <v>7.3707295971089132E-2</v>
      </c>
      <c r="N1796" s="34">
        <f t="shared" si="260"/>
        <v>2.9233379879238861E-4</v>
      </c>
      <c r="O1796" s="2">
        <f>SUM(N$2:N1796)</f>
        <v>0.25058838608430106</v>
      </c>
      <c r="P1796" s="2"/>
    </row>
    <row r="1797" spans="1:16" x14ac:dyDescent="0.2">
      <c r="A1797">
        <v>1796</v>
      </c>
      <c r="B1797">
        <v>4.1648280261441803E-3</v>
      </c>
      <c r="C1797">
        <f t="shared" si="252"/>
        <v>1.5692034138912708E-2</v>
      </c>
      <c r="D1797">
        <f t="shared" si="253"/>
        <v>70.3369</v>
      </c>
      <c r="E1797">
        <f t="shared" si="255"/>
        <v>3.1783951700858726E-3</v>
      </c>
      <c r="F1797" s="32">
        <f t="shared" si="254"/>
        <v>2.9163494236941485E-4</v>
      </c>
      <c r="G1797" s="2">
        <f>SUM(F$2:$F1797)</f>
        <v>0.52304570046994736</v>
      </c>
      <c r="H1797">
        <f t="shared" si="256"/>
        <v>0.91203533226503131</v>
      </c>
      <c r="I1797" s="19">
        <f t="shared" si="257"/>
        <v>7.1448992088968906E-4</v>
      </c>
      <c r="J1797" s="2">
        <f>SUM($I$2:I1797)</f>
        <v>0.42238664709683083</v>
      </c>
      <c r="K1797" s="18">
        <f t="shared" si="258"/>
        <v>2.5089085598749548E-5</v>
      </c>
      <c r="L1797" s="2">
        <f>SUM(K$2:K1797)</f>
        <v>1.0089790039292813E-2</v>
      </c>
      <c r="M1797" s="31">
        <f t="shared" si="259"/>
        <v>7.4535478817036593E-2</v>
      </c>
      <c r="N1797" s="34">
        <f t="shared" si="260"/>
        <v>2.9561849176966832E-4</v>
      </c>
      <c r="O1797" s="2">
        <f>SUM(N$2:N1797)</f>
        <v>0.25088400457607074</v>
      </c>
      <c r="P1797" s="2"/>
    </row>
    <row r="1798" spans="1:16" x14ac:dyDescent="0.2">
      <c r="A1798">
        <v>1797</v>
      </c>
      <c r="B1798">
        <v>4.2114785887726299E-3</v>
      </c>
      <c r="C1798">
        <f t="shared" si="252"/>
        <v>1.5867801833705824E-2</v>
      </c>
      <c r="D1798">
        <f t="shared" si="253"/>
        <v>70.376099999999994</v>
      </c>
      <c r="E1798">
        <f t="shared" si="255"/>
        <v>3.1784592123375453E-3</v>
      </c>
      <c r="F1798" s="32">
        <f t="shared" si="254"/>
        <v>2.9164081859228089E-4</v>
      </c>
      <c r="G1798" s="2">
        <f>SUM(F$2:$F1798)</f>
        <v>0.52333734128853959</v>
      </c>
      <c r="H1798">
        <f t="shared" si="256"/>
        <v>0.91239632392524883</v>
      </c>
      <c r="I1798" s="19">
        <f t="shared" si="257"/>
        <v>7.1477272232689884E-4</v>
      </c>
      <c r="J1798" s="2">
        <f>SUM($I$2:I1798)</f>
        <v>0.42310141981915772</v>
      </c>
      <c r="K1798" s="18">
        <f t="shared" si="258"/>
        <v>2.537011039777314E-5</v>
      </c>
      <c r="L1798" s="2">
        <f>SUM(K$2:K1798)</f>
        <v>1.0115160149690586E-2</v>
      </c>
      <c r="M1798" s="31">
        <f t="shared" si="259"/>
        <v>7.4895905793606346E-2</v>
      </c>
      <c r="N1798" s="34">
        <f t="shared" si="260"/>
        <v>2.9704799730042637E-4</v>
      </c>
      <c r="O1798" s="2">
        <f>SUM(N$2:N1798)</f>
        <v>0.25118105257337114</v>
      </c>
      <c r="P1798" s="2"/>
    </row>
    <row r="1799" spans="1:16" x14ac:dyDescent="0.2">
      <c r="A1799">
        <v>1798</v>
      </c>
      <c r="B1799">
        <v>4.21419288271051E-3</v>
      </c>
      <c r="C1799">
        <f t="shared" si="252"/>
        <v>1.5878028616869232E-2</v>
      </c>
      <c r="D1799">
        <f t="shared" si="253"/>
        <v>70.415300000000002</v>
      </c>
      <c r="E1799">
        <f t="shared" si="255"/>
        <v>3.1784629385807651E-3</v>
      </c>
      <c r="F1799" s="32">
        <f t="shared" si="254"/>
        <v>2.9164116049524403E-4</v>
      </c>
      <c r="G1799" s="2">
        <f>SUM(F$2:$F1799)</f>
        <v>0.52362898244903489</v>
      </c>
      <c r="H1799">
        <f t="shared" si="256"/>
        <v>0.91275597585176227</v>
      </c>
      <c r="I1799" s="19">
        <f t="shared" si="257"/>
        <v>7.1505447421460727E-4</v>
      </c>
      <c r="J1799" s="2">
        <f>SUM($I$2:I1799)</f>
        <v>0.42381647429337233</v>
      </c>
      <c r="K1799" s="18">
        <f t="shared" si="258"/>
        <v>2.5386461409752546E-5</v>
      </c>
      <c r="L1799" s="2">
        <f>SUM(K$2:K1799)</f>
        <v>1.0140546611100339E-2</v>
      </c>
      <c r="M1799" s="31">
        <f t="shared" si="259"/>
        <v>7.4916815099868458E-2</v>
      </c>
      <c r="N1799" s="34">
        <f t="shared" si="260"/>
        <v>2.9713092663393646E-4</v>
      </c>
      <c r="O1799" s="2">
        <f>SUM(N$2:N1799)</f>
        <v>0.25147818350000506</v>
      </c>
      <c r="P1799" s="2"/>
    </row>
    <row r="1800" spans="1:16" x14ac:dyDescent="0.2">
      <c r="A1800">
        <v>1799</v>
      </c>
      <c r="B1800">
        <v>4.2573208482020401E-3</v>
      </c>
      <c r="C1800">
        <f t="shared" si="252"/>
        <v>1.6040524043471872E-2</v>
      </c>
      <c r="D1800">
        <f t="shared" si="253"/>
        <v>70.454499999999996</v>
      </c>
      <c r="E1800">
        <f t="shared" si="255"/>
        <v>3.178522146197411E-3</v>
      </c>
      <c r="F1800" s="32">
        <f t="shared" si="254"/>
        <v>2.9164659311420554E-4</v>
      </c>
      <c r="G1800" s="2">
        <f>SUM(F$2:$F1800)</f>
        <v>0.52392062904214909</v>
      </c>
      <c r="H1800">
        <f t="shared" si="256"/>
        <v>0.91311429185478332</v>
      </c>
      <c r="I1800" s="19">
        <f t="shared" si="257"/>
        <v>7.1533517953774014E-4</v>
      </c>
      <c r="J1800" s="2">
        <f>SUM($I$2:I1800)</f>
        <v>0.42453180947291008</v>
      </c>
      <c r="K1800" s="18">
        <f t="shared" si="258"/>
        <v>2.5646265946968615E-5</v>
      </c>
      <c r="L1800" s="2">
        <f>SUM(K$2:K1800)</f>
        <v>1.0166192877047307E-2</v>
      </c>
      <c r="M1800" s="31">
        <f t="shared" si="259"/>
        <v>7.5248148235808499E-2</v>
      </c>
      <c r="N1800" s="34">
        <f t="shared" si="260"/>
        <v>2.9844504178385512E-4</v>
      </c>
      <c r="O1800" s="2">
        <f>SUM(N$2:N1800)</f>
        <v>0.25177662854178889</v>
      </c>
      <c r="P1800" s="2"/>
    </row>
    <row r="1801" spans="1:16" x14ac:dyDescent="0.2">
      <c r="A1801">
        <v>1800</v>
      </c>
      <c r="B1801">
        <v>4.2712153290471698E-3</v>
      </c>
      <c r="C1801">
        <f t="shared" si="252"/>
        <v>1.6092874984830211E-2</v>
      </c>
      <c r="D1801">
        <f t="shared" si="253"/>
        <v>70.493700000000004</v>
      </c>
      <c r="E1801">
        <f t="shared" si="255"/>
        <v>3.178541221272813E-3</v>
      </c>
      <c r="F1801" s="32">
        <f t="shared" si="254"/>
        <v>2.9164834335551225E-4</v>
      </c>
      <c r="G1801" s="2">
        <f>SUM(F$2:$F1801)</f>
        <v>0.52421227738550458</v>
      </c>
      <c r="H1801">
        <f t="shared" si="256"/>
        <v>0.91347127574331866</v>
      </c>
      <c r="I1801" s="19">
        <f t="shared" si="257"/>
        <v>7.1561484128027921E-4</v>
      </c>
      <c r="J1801" s="2">
        <f>SUM($I$2:I1801)</f>
        <v>0.42524742431419038</v>
      </c>
      <c r="K1801" s="18">
        <f t="shared" si="258"/>
        <v>2.5729966838598559E-5</v>
      </c>
      <c r="L1801" s="2">
        <f>SUM(K$2:K1801)</f>
        <v>1.0191922843885906E-2</v>
      </c>
      <c r="M1801" s="31">
        <f t="shared" si="259"/>
        <v>7.5354535642502801E-2</v>
      </c>
      <c r="N1801" s="34">
        <f t="shared" si="260"/>
        <v>2.9886698962949061E-4</v>
      </c>
      <c r="O1801" s="2">
        <f>SUM(N$2:N1801)</f>
        <v>0.25207549553141839</v>
      </c>
      <c r="P1801" s="2"/>
    </row>
    <row r="1802" spans="1:16" x14ac:dyDescent="0.2">
      <c r="A1802">
        <v>1801</v>
      </c>
      <c r="B1802">
        <v>4.3029864701242503E-3</v>
      </c>
      <c r="C1802">
        <f t="shared" si="252"/>
        <v>1.6212580727128369E-2</v>
      </c>
      <c r="D1802">
        <f t="shared" si="253"/>
        <v>70.532899999999998</v>
      </c>
      <c r="E1802">
        <f t="shared" si="255"/>
        <v>3.1785848387980748E-3</v>
      </c>
      <c r="F1802" s="32">
        <f t="shared" si="254"/>
        <v>2.9165234549929399E-4</v>
      </c>
      <c r="G1802" s="2">
        <f>SUM(F$2:$F1802)</f>
        <v>0.5245039297310039</v>
      </c>
      <c r="H1802">
        <f t="shared" si="256"/>
        <v>0.91382693132507675</v>
      </c>
      <c r="I1802" s="19">
        <f t="shared" si="257"/>
        <v>7.158934624251895E-4</v>
      </c>
      <c r="J1802" s="2">
        <f>SUM($I$2:I1802)</f>
        <v>0.42596331777661556</v>
      </c>
      <c r="K1802" s="18">
        <f t="shared" si="258"/>
        <v>2.5921357424968289E-5</v>
      </c>
      <c r="L1802" s="2">
        <f>SUM(K$2:K1802)</f>
        <v>1.0217844201310874E-2</v>
      </c>
      <c r="M1802" s="31">
        <f t="shared" si="259"/>
        <v>7.5597152911725141E-2</v>
      </c>
      <c r="N1802" s="34">
        <f t="shared" si="260"/>
        <v>2.9982924481779954E-4</v>
      </c>
      <c r="O1802" s="2">
        <f>SUM(N$2:N1802)</f>
        <v>0.2523753247762362</v>
      </c>
      <c r="P1802" s="2"/>
    </row>
    <row r="1803" spans="1:16" x14ac:dyDescent="0.2">
      <c r="A1803">
        <v>1802</v>
      </c>
      <c r="B1803">
        <v>4.3175573604372101E-3</v>
      </c>
      <c r="C1803">
        <f t="shared" si="252"/>
        <v>1.626748021080213E-2</v>
      </c>
      <c r="D1803">
        <f t="shared" si="253"/>
        <v>70.572100000000006</v>
      </c>
      <c r="E1803">
        <f t="shared" si="255"/>
        <v>3.1786048428802389E-3</v>
      </c>
      <c r="F1803" s="32">
        <f t="shared" si="254"/>
        <v>2.9165418098199423E-4</v>
      </c>
      <c r="G1803" s="2">
        <f>SUM(F$2:$F1803)</f>
        <v>0.52479558391198589</v>
      </c>
      <c r="H1803">
        <f t="shared" si="256"/>
        <v>0.91418126240637587</v>
      </c>
      <c r="I1803" s="19">
        <f t="shared" si="257"/>
        <v>7.161710459543467E-4</v>
      </c>
      <c r="J1803" s="2">
        <f>SUM($I$2:I1803)</f>
        <v>0.4266794888225699</v>
      </c>
      <c r="K1803" s="18">
        <f t="shared" si="258"/>
        <v>2.6009133033472894E-5</v>
      </c>
      <c r="L1803" s="2">
        <f>SUM(K$2:K1803)</f>
        <v>1.0243853334344348E-2</v>
      </c>
      <c r="M1803" s="31">
        <f t="shared" si="259"/>
        <v>7.5708122484493573E-2</v>
      </c>
      <c r="N1803" s="34">
        <f t="shared" si="260"/>
        <v>3.0026936619697057E-4</v>
      </c>
      <c r="O1803" s="2">
        <f>SUM(N$2:N1803)</f>
        <v>0.25267559414243318</v>
      </c>
      <c r="P1803" s="2"/>
    </row>
    <row r="1804" spans="1:16" x14ac:dyDescent="0.2">
      <c r="A1804">
        <v>1803</v>
      </c>
      <c r="B1804">
        <v>4.3458127988123896E-3</v>
      </c>
      <c r="C1804">
        <f t="shared" si="252"/>
        <v>1.6373939661422893E-2</v>
      </c>
      <c r="D1804">
        <f t="shared" si="253"/>
        <v>70.611199999999997</v>
      </c>
      <c r="E1804">
        <f t="shared" si="255"/>
        <v>3.1786436345607439E-3</v>
      </c>
      <c r="F1804" s="32">
        <f t="shared" si="254"/>
        <v>2.9165774032842629E-4</v>
      </c>
      <c r="G1804" s="2">
        <f>SUM(F$2:$F1804)</f>
        <v>0.52508724165231435</v>
      </c>
      <c r="H1804">
        <f t="shared" si="256"/>
        <v>0.91453337393239598</v>
      </c>
      <c r="I1804" s="19">
        <f t="shared" si="257"/>
        <v>7.1644689068039004E-4</v>
      </c>
      <c r="J1804" s="2">
        <f>SUM($I$2:I1804)</f>
        <v>0.4273959357132503</v>
      </c>
      <c r="K1804" s="18">
        <f t="shared" si="258"/>
        <v>2.6179344890379115E-5</v>
      </c>
      <c r="L1804" s="2">
        <f>SUM(K$2:K1804)</f>
        <v>1.0270032679234728E-2</v>
      </c>
      <c r="M1804" s="31">
        <f t="shared" si="259"/>
        <v>7.5922779058625781E-2</v>
      </c>
      <c r="N1804" s="34">
        <f t="shared" si="260"/>
        <v>3.0112072522357823E-4</v>
      </c>
      <c r="O1804" s="2">
        <f>SUM(N$2:N1804)</f>
        <v>0.25297671486765677</v>
      </c>
      <c r="P1804" s="2"/>
    </row>
    <row r="1805" spans="1:16" x14ac:dyDescent="0.2">
      <c r="A1805">
        <v>1804</v>
      </c>
      <c r="B1805">
        <v>4.3669099411753698E-3</v>
      </c>
      <c r="C1805">
        <f t="shared" si="252"/>
        <v>1.6453428436497209E-2</v>
      </c>
      <c r="D1805">
        <f t="shared" si="253"/>
        <v>70.650400000000005</v>
      </c>
      <c r="E1805">
        <f t="shared" si="255"/>
        <v>3.1786725989777914E-3</v>
      </c>
      <c r="F1805" s="32">
        <f t="shared" si="254"/>
        <v>2.9166039797030039E-4</v>
      </c>
      <c r="G1805" s="2">
        <f>SUM(F$2:$F1805)</f>
        <v>0.5253789020502847</v>
      </c>
      <c r="H1805">
        <f t="shared" si="256"/>
        <v>0.91488507078029901</v>
      </c>
      <c r="I1805" s="19">
        <f t="shared" si="257"/>
        <v>7.1672241054694088E-4</v>
      </c>
      <c r="J1805" s="2">
        <f>SUM($I$2:I1805)</f>
        <v>0.42811265812379723</v>
      </c>
      <c r="K1805" s="18">
        <f t="shared" si="258"/>
        <v>2.6306434894410772E-5</v>
      </c>
      <c r="L1805" s="2">
        <f>SUM(K$2:K1805)</f>
        <v>1.0296339114129138E-2</v>
      </c>
      <c r="M1805" s="31">
        <f t="shared" si="259"/>
        <v>7.6082599382707158E-2</v>
      </c>
      <c r="N1805" s="34">
        <f t="shared" si="260"/>
        <v>3.0175459574951997E-4</v>
      </c>
      <c r="O1805" s="2">
        <f>SUM(N$2:N1805)</f>
        <v>0.25327846946340626</v>
      </c>
      <c r="P1805" s="2"/>
    </row>
    <row r="1806" spans="1:16" x14ac:dyDescent="0.2">
      <c r="A1806">
        <v>1805</v>
      </c>
      <c r="B1806">
        <v>4.3669150502438497E-3</v>
      </c>
      <c r="C1806">
        <f t="shared" si="252"/>
        <v>1.6453447686194077E-2</v>
      </c>
      <c r="D1806">
        <f t="shared" si="253"/>
        <v>70.689599999999999</v>
      </c>
      <c r="E1806">
        <f t="shared" si="255"/>
        <v>3.1786726059920981E-3</v>
      </c>
      <c r="F1806" s="32">
        <f t="shared" si="254"/>
        <v>2.9166039861390096E-4</v>
      </c>
      <c r="G1806" s="2">
        <f>SUM(F$2:$F1806)</f>
        <v>0.52567056244889865</v>
      </c>
      <c r="H1806">
        <f t="shared" si="256"/>
        <v>0.91523545452775468</v>
      </c>
      <c r="I1806" s="19">
        <f t="shared" si="257"/>
        <v>7.1699690172852585E-4</v>
      </c>
      <c r="J1806" s="2">
        <f>SUM($I$2:I1806)</f>
        <v>0.42882965502552578</v>
      </c>
      <c r="K1806" s="18">
        <f t="shared" si="258"/>
        <v>2.6306465671637493E-5</v>
      </c>
      <c r="L1806" s="2">
        <f>SUM(K$2:K1806)</f>
        <v>1.0322645579800775E-2</v>
      </c>
      <c r="M1806" s="31">
        <f t="shared" si="259"/>
        <v>7.6082638039381034E-2</v>
      </c>
      <c r="N1806" s="34">
        <f t="shared" si="260"/>
        <v>3.0175474906748089E-4</v>
      </c>
      <c r="O1806" s="2">
        <f>SUM(N$2:N1806)</f>
        <v>0.25358022421247373</v>
      </c>
      <c r="P1806" s="2"/>
    </row>
    <row r="1807" spans="1:16" x14ac:dyDescent="0.2">
      <c r="A1807">
        <v>1806</v>
      </c>
      <c r="B1807">
        <v>4.3669179398151698E-3</v>
      </c>
      <c r="C1807">
        <f t="shared" si="252"/>
        <v>1.6453458573378734E-2</v>
      </c>
      <c r="D1807">
        <f t="shared" si="253"/>
        <v>70.728800000000007</v>
      </c>
      <c r="E1807">
        <f t="shared" si="255"/>
        <v>3.1786726099592311E-3</v>
      </c>
      <c r="F1807" s="32">
        <f t="shared" si="254"/>
        <v>2.9166039897790687E-4</v>
      </c>
      <c r="G1807" s="2">
        <f>SUM(F$2:$F1807)</f>
        <v>0.52596222284787653</v>
      </c>
      <c r="H1807">
        <f t="shared" si="256"/>
        <v>0.91558452897462372</v>
      </c>
      <c r="I1807" s="19">
        <f t="shared" si="257"/>
        <v>7.1727036720196165E-4</v>
      </c>
      <c r="J1807" s="2">
        <f>SUM($I$2:I1807)</f>
        <v>0.42954692539272776</v>
      </c>
      <c r="K1807" s="18">
        <f t="shared" si="258"/>
        <v>2.6306483078527225E-5</v>
      </c>
      <c r="L1807" s="2">
        <f>SUM(K$2:K1807)</f>
        <v>1.0348952062879302E-2</v>
      </c>
      <c r="M1807" s="31">
        <f t="shared" si="259"/>
        <v>7.6082659902694361E-2</v>
      </c>
      <c r="N1807" s="34">
        <f t="shared" si="260"/>
        <v>3.0175483578054443E-4</v>
      </c>
      <c r="O1807" s="2">
        <f>SUM(N$2:N1807)</f>
        <v>0.25388197904825427</v>
      </c>
      <c r="P1807" s="2"/>
    </row>
    <row r="1808" spans="1:16" x14ac:dyDescent="0.2">
      <c r="A1808">
        <v>1807</v>
      </c>
      <c r="B1808">
        <v>4.3803710374085997E-3</v>
      </c>
      <c r="C1808">
        <f t="shared" si="252"/>
        <v>1.6504146492636155E-2</v>
      </c>
      <c r="D1808">
        <f t="shared" si="253"/>
        <v>70.768000000000001</v>
      </c>
      <c r="E1808">
        <f t="shared" si="255"/>
        <v>3.1786910799501892E-3</v>
      </c>
      <c r="F1808" s="32">
        <f t="shared" si="254"/>
        <v>2.9166209369944413E-4</v>
      </c>
      <c r="G1808" s="2">
        <f>SUM(F$2:$F1808)</f>
        <v>0.52625388494157599</v>
      </c>
      <c r="H1808">
        <f t="shared" si="256"/>
        <v>0.9159322979189285</v>
      </c>
      <c r="I1808" s="19">
        <f t="shared" si="257"/>
        <v>7.1754280994262517E-4</v>
      </c>
      <c r="J1808" s="2">
        <f>SUM($I$2:I1808)</f>
        <v>0.43026446820267039</v>
      </c>
      <c r="K1808" s="18">
        <f t="shared" si="258"/>
        <v>2.6387525060326021E-5</v>
      </c>
      <c r="L1808" s="2">
        <f>SUM(K$2:K1808)</f>
        <v>1.0375339587939628E-2</v>
      </c>
      <c r="M1808" s="31">
        <f t="shared" si="259"/>
        <v>7.6184371549547852E-2</v>
      </c>
      <c r="N1808" s="34">
        <f t="shared" si="260"/>
        <v>3.0215823888622581E-4</v>
      </c>
      <c r="O1808" s="2">
        <f>SUM(N$2:N1808)</f>
        <v>0.25418413728714051</v>
      </c>
      <c r="P1808" s="2"/>
    </row>
    <row r="1809" spans="1:16" x14ac:dyDescent="0.2">
      <c r="A1809">
        <v>1808</v>
      </c>
      <c r="B1809">
        <v>4.3914636372215403E-3</v>
      </c>
      <c r="C1809">
        <f t="shared" si="252"/>
        <v>1.6545940644486192E-2</v>
      </c>
      <c r="D1809">
        <f t="shared" si="253"/>
        <v>70.807200000000009</v>
      </c>
      <c r="E1809">
        <f t="shared" si="255"/>
        <v>3.1787063092532839E-3</v>
      </c>
      <c r="F1809" s="32">
        <f t="shared" si="254"/>
        <v>2.9166349107034758E-4</v>
      </c>
      <c r="G1809" s="2">
        <f>SUM(F$2:$F1809)</f>
        <v>0.52654554843264634</v>
      </c>
      <c r="H1809">
        <f t="shared" si="256"/>
        <v>0.91627876515676854</v>
      </c>
      <c r="I1809" s="19">
        <f t="shared" si="257"/>
        <v>7.178142329243867E-4</v>
      </c>
      <c r="J1809" s="2">
        <f>SUM($I$2:I1809)</f>
        <v>0.43098228243559478</v>
      </c>
      <c r="K1809" s="18">
        <f t="shared" si="258"/>
        <v>2.6454347311922611E-5</v>
      </c>
      <c r="L1809" s="2">
        <f>SUM(K$2:K1809)</f>
        <v>1.0401793935251551E-2</v>
      </c>
      <c r="M1809" s="31">
        <f t="shared" si="259"/>
        <v>7.6268119312543792E-2</v>
      </c>
      <c r="N1809" s="34">
        <f t="shared" si="260"/>
        <v>3.0249039462975719E-4</v>
      </c>
      <c r="O1809" s="2">
        <f>SUM(N$2:N1809)</f>
        <v>0.25448662768177027</v>
      </c>
      <c r="P1809" s="2"/>
    </row>
    <row r="1810" spans="1:16" x14ac:dyDescent="0.2">
      <c r="A1810">
        <v>1809</v>
      </c>
      <c r="B1810">
        <v>4.4182081207172199E-3</v>
      </c>
      <c r="C1810">
        <f t="shared" si="252"/>
        <v>1.6646707193646762E-2</v>
      </c>
      <c r="D1810">
        <f t="shared" si="253"/>
        <v>70.846299999999999</v>
      </c>
      <c r="E1810">
        <f t="shared" si="255"/>
        <v>3.1787430277115088E-3</v>
      </c>
      <c r="F1810" s="32">
        <f t="shared" si="254"/>
        <v>2.9166686018742562E-4</v>
      </c>
      <c r="G1810" s="2">
        <f>SUM(F$2:$F1810)</f>
        <v>0.52683721529283378</v>
      </c>
      <c r="H1810">
        <f t="shared" si="256"/>
        <v>0.91662305559630308</v>
      </c>
      <c r="I1810" s="19">
        <f t="shared" si="257"/>
        <v>7.1808395059891491E-4</v>
      </c>
      <c r="J1810" s="2">
        <f>SUM($I$2:I1810)</f>
        <v>0.43170036638619369</v>
      </c>
      <c r="K1810" s="18">
        <f t="shared" si="258"/>
        <v>2.6615457118019135E-5</v>
      </c>
      <c r="L1810" s="2">
        <f>SUM(K$2:K1810)</f>
        <v>1.042840939236957E-2</v>
      </c>
      <c r="M1810" s="31">
        <f t="shared" si="259"/>
        <v>7.646960298299682E-2</v>
      </c>
      <c r="N1810" s="34">
        <f t="shared" si="260"/>
        <v>3.0328950801469633E-4</v>
      </c>
      <c r="O1810" s="2">
        <f>SUM(N$2:N1810)</f>
        <v>0.25478991718978494</v>
      </c>
      <c r="P1810" s="2"/>
    </row>
    <row r="1811" spans="1:16" x14ac:dyDescent="0.2">
      <c r="A1811">
        <v>1810</v>
      </c>
      <c r="B1811">
        <v>4.4616746298553299E-3</v>
      </c>
      <c r="C1811">
        <f t="shared" si="252"/>
        <v>1.6810478168345581E-2</v>
      </c>
      <c r="D1811">
        <f t="shared" si="253"/>
        <v>70.885500000000008</v>
      </c>
      <c r="E1811">
        <f t="shared" si="255"/>
        <v>3.1788027053389757E-3</v>
      </c>
      <c r="F1811" s="32">
        <f t="shared" si="254"/>
        <v>2.9167233593242135E-4</v>
      </c>
      <c r="G1811" s="2">
        <f>SUM(F$2:$F1811)</f>
        <v>0.5271288876287662</v>
      </c>
      <c r="H1811">
        <f t="shared" si="256"/>
        <v>0.91696693409788876</v>
      </c>
      <c r="I1811" s="19">
        <f t="shared" si="257"/>
        <v>7.1835334556060284E-4</v>
      </c>
      <c r="J1811" s="2">
        <f>SUM($I$2:I1811)</f>
        <v>0.43241871973175428</v>
      </c>
      <c r="K1811" s="18">
        <f t="shared" si="258"/>
        <v>2.6877301055295578E-5</v>
      </c>
      <c r="L1811" s="2">
        <f>SUM(K$2:K1811)</f>
        <v>1.0455286693424866E-2</v>
      </c>
      <c r="M1811" s="31">
        <f t="shared" si="259"/>
        <v>7.6795768053487715E-2</v>
      </c>
      <c r="N1811" s="34">
        <f t="shared" si="260"/>
        <v>3.0458312586939816E-4</v>
      </c>
      <c r="O1811" s="2">
        <f>SUM(N$2:N1811)</f>
        <v>0.25509450031565434</v>
      </c>
      <c r="P1811" s="2"/>
    </row>
    <row r="1812" spans="1:16" x14ac:dyDescent="0.2">
      <c r="A1812">
        <v>1811</v>
      </c>
      <c r="B1812">
        <v>4.46171920862223E-3</v>
      </c>
      <c r="C1812">
        <f t="shared" si="252"/>
        <v>1.6810646130030353E-2</v>
      </c>
      <c r="D1812">
        <f t="shared" si="253"/>
        <v>70.924700000000001</v>
      </c>
      <c r="E1812">
        <f t="shared" si="255"/>
        <v>3.178802766544257E-3</v>
      </c>
      <c r="F1812" s="32">
        <f t="shared" si="254"/>
        <v>2.9167234154833685E-4</v>
      </c>
      <c r="G1812" s="2">
        <f>SUM(F$2:$F1812)</f>
        <v>0.52742055997031456</v>
      </c>
      <c r="H1812">
        <f t="shared" si="256"/>
        <v>0.91730952225923923</v>
      </c>
      <c r="I1812" s="19">
        <f t="shared" si="257"/>
        <v>7.1862172966771103E-4</v>
      </c>
      <c r="J1812" s="2">
        <f>SUM($I$2:I1812)</f>
        <v>0.43313734146142197</v>
      </c>
      <c r="K1812" s="18">
        <f t="shared" si="258"/>
        <v>2.6877569599516761E-5</v>
      </c>
      <c r="L1812" s="2">
        <f>SUM(K$2:K1812)</f>
        <v>1.0482164263024382E-2</v>
      </c>
      <c r="M1812" s="31">
        <f t="shared" si="259"/>
        <v>7.6796101747199516E-2</v>
      </c>
      <c r="N1812" s="34">
        <f t="shared" si="260"/>
        <v>3.0458444934693341E-4</v>
      </c>
      <c r="O1812" s="2">
        <f>SUM(N$2:N1812)</f>
        <v>0.25539908476500128</v>
      </c>
      <c r="P1812" s="2"/>
    </row>
    <row r="1813" spans="1:16" x14ac:dyDescent="0.2">
      <c r="A1813">
        <v>1812</v>
      </c>
      <c r="B1813">
        <v>4.4960380642555704E-3</v>
      </c>
      <c r="C1813">
        <f t="shared" si="252"/>
        <v>1.6939951025893095E-2</v>
      </c>
      <c r="D1813">
        <f t="shared" si="253"/>
        <v>70.963899999999995</v>
      </c>
      <c r="E1813">
        <f t="shared" si="255"/>
        <v>3.1788498856310191E-3</v>
      </c>
      <c r="F1813" s="32">
        <f t="shared" si="254"/>
        <v>2.9167666497931916E-4</v>
      </c>
      <c r="G1813" s="2">
        <f>SUM(F$2:$F1813)</f>
        <v>0.52771223663529387</v>
      </c>
      <c r="H1813">
        <f t="shared" si="256"/>
        <v>0.9176508238679093</v>
      </c>
      <c r="I1813" s="19">
        <f t="shared" si="257"/>
        <v>7.1888910588741581E-4</v>
      </c>
      <c r="J1813" s="2">
        <f>SUM($I$2:I1813)</f>
        <v>0.43385623056730938</v>
      </c>
      <c r="K1813" s="18">
        <f t="shared" si="258"/>
        <v>2.7084307717208777E-5</v>
      </c>
      <c r="L1813" s="2">
        <f>SUM(K$2:K1813)</f>
        <v>1.0509248570741592E-2</v>
      </c>
      <c r="M1813" s="31">
        <f t="shared" si="259"/>
        <v>7.7052502296749301E-2</v>
      </c>
      <c r="N1813" s="34">
        <f t="shared" si="260"/>
        <v>3.0560137101899891E-4</v>
      </c>
      <c r="O1813" s="2">
        <f>SUM(N$2:N1813)</f>
        <v>0.25570468613602026</v>
      </c>
      <c r="P1813" s="2"/>
    </row>
    <row r="1814" spans="1:16" x14ac:dyDescent="0.2">
      <c r="A1814">
        <v>1813</v>
      </c>
      <c r="B1814">
        <v>4.49644826090551E-3</v>
      </c>
      <c r="C1814">
        <f t="shared" si="252"/>
        <v>1.69414965446502E-2</v>
      </c>
      <c r="D1814">
        <f t="shared" si="253"/>
        <v>71.003100000000003</v>
      </c>
      <c r="E1814">
        <f t="shared" si="255"/>
        <v>3.1788504488268424E-3</v>
      </c>
      <c r="F1814" s="32">
        <f t="shared" si="254"/>
        <v>2.9167671665558111E-4</v>
      </c>
      <c r="G1814" s="2">
        <f>SUM(F$2:$F1814)</f>
        <v>0.52800391335194941</v>
      </c>
      <c r="H1814">
        <f t="shared" si="256"/>
        <v>0.91799084270910702</v>
      </c>
      <c r="I1814" s="19">
        <f t="shared" si="257"/>
        <v>7.1915547718505511E-4</v>
      </c>
      <c r="J1814" s="2">
        <f>SUM($I$2:I1814)</f>
        <v>0.43457538604449442</v>
      </c>
      <c r="K1814" s="18">
        <f t="shared" si="258"/>
        <v>2.7086778757741075E-5</v>
      </c>
      <c r="L1814" s="2">
        <f>SUM(K$2:K1814)</f>
        <v>1.0536335349499333E-2</v>
      </c>
      <c r="M1814" s="31">
        <f t="shared" si="259"/>
        <v>7.7055560999111095E-2</v>
      </c>
      <c r="N1814" s="34">
        <f t="shared" si="260"/>
        <v>3.0561350227505731E-4</v>
      </c>
      <c r="O1814" s="2">
        <f>SUM(N$2:N1814)</f>
        <v>0.2560102996382953</v>
      </c>
      <c r="P1814" s="2"/>
    </row>
    <row r="1815" spans="1:16" x14ac:dyDescent="0.2">
      <c r="A1815">
        <v>1814</v>
      </c>
      <c r="B1815">
        <v>4.4964493431313797E-3</v>
      </c>
      <c r="C1815">
        <f t="shared" si="252"/>
        <v>1.6941500622207589E-2</v>
      </c>
      <c r="D1815">
        <f t="shared" si="253"/>
        <v>71.042299999999997</v>
      </c>
      <c r="E1815">
        <f t="shared" si="255"/>
        <v>3.1788504503127276E-3</v>
      </c>
      <c r="F1815" s="32">
        <f t="shared" si="254"/>
        <v>2.9167671679191916E-4</v>
      </c>
      <c r="G1815" s="2">
        <f>SUM(F$2:$F1815)</f>
        <v>0.52829559006874127</v>
      </c>
      <c r="H1815">
        <f t="shared" si="256"/>
        <v>0.91832958256561115</v>
      </c>
      <c r="I1815" s="19">
        <f t="shared" si="257"/>
        <v>7.1942084652406387E-4</v>
      </c>
      <c r="J1815" s="2">
        <f>SUM($I$2:I1815)</f>
        <v>0.43529480689101846</v>
      </c>
      <c r="K1815" s="18">
        <f t="shared" si="258"/>
        <v>2.7086785277111699E-5</v>
      </c>
      <c r="L1815" s="2">
        <f>SUM(K$2:K1815)</f>
        <v>1.0563422134776445E-2</v>
      </c>
      <c r="M1815" s="31">
        <f t="shared" si="259"/>
        <v>7.7055569068731192E-2</v>
      </c>
      <c r="N1815" s="34">
        <f t="shared" si="260"/>
        <v>3.0561353428033801E-4</v>
      </c>
      <c r="O1815" s="2">
        <f>SUM(N$2:N1815)</f>
        <v>0.25631591317257563</v>
      </c>
      <c r="P1815" s="2"/>
    </row>
    <row r="1816" spans="1:16" x14ac:dyDescent="0.2">
      <c r="A1816">
        <v>1815</v>
      </c>
      <c r="B1816">
        <v>4.4964499835375704E-3</v>
      </c>
      <c r="C1816">
        <f t="shared" si="252"/>
        <v>1.6941503035098528E-2</v>
      </c>
      <c r="D1816">
        <f t="shared" si="253"/>
        <v>71.081499999999991</v>
      </c>
      <c r="E1816">
        <f t="shared" si="255"/>
        <v>3.1788504511919974E-3</v>
      </c>
      <c r="F1816" s="32">
        <f t="shared" si="254"/>
        <v>2.9167671687259686E-4</v>
      </c>
      <c r="G1816" s="2">
        <f>SUM(F$2:$F1816)</f>
        <v>0.52858726678561385</v>
      </c>
      <c r="H1816">
        <f t="shared" si="256"/>
        <v>0.91866704721768977</v>
      </c>
      <c r="I1816" s="19">
        <f t="shared" si="257"/>
        <v>7.1968521686591007E-4</v>
      </c>
      <c r="J1816" s="2">
        <f>SUM($I$2:I1816)</f>
        <v>0.43601449210788434</v>
      </c>
      <c r="K1816" s="18">
        <f t="shared" si="258"/>
        <v>2.7086789134943434E-5</v>
      </c>
      <c r="L1816" s="2">
        <f>SUM(K$2:K1816)</f>
        <v>1.0590508923911389E-2</v>
      </c>
      <c r="M1816" s="31">
        <f t="shared" si="259"/>
        <v>7.7055573843921199E-2</v>
      </c>
      <c r="N1816" s="34">
        <f t="shared" si="260"/>
        <v>3.0561355321943238E-4</v>
      </c>
      <c r="O1816" s="2">
        <f>SUM(N$2:N1816)</f>
        <v>0.25662152672579508</v>
      </c>
      <c r="P1816" s="2"/>
    </row>
    <row r="1817" spans="1:16" x14ac:dyDescent="0.2">
      <c r="A1817">
        <v>1816</v>
      </c>
      <c r="B1817">
        <v>4.53376189295369E-3</v>
      </c>
      <c r="C1817">
        <f t="shared" si="252"/>
        <v>1.7082085011754077E-2</v>
      </c>
      <c r="D1817">
        <f t="shared" si="253"/>
        <v>71.120599999999996</v>
      </c>
      <c r="E1817">
        <f t="shared" si="255"/>
        <v>3.1789016804794051E-3</v>
      </c>
      <c r="F1817" s="32">
        <f t="shared" si="254"/>
        <v>2.9168141743671216E-4</v>
      </c>
      <c r="G1817" s="2">
        <f>SUM(F$2:$F1817)</f>
        <v>0.52887894820305059</v>
      </c>
      <c r="H1817">
        <f t="shared" si="256"/>
        <v>0.91900238442162374</v>
      </c>
      <c r="I1817" s="19">
        <f t="shared" si="257"/>
        <v>7.1994792056151707E-4</v>
      </c>
      <c r="J1817" s="2">
        <f>SUM($I$2:I1817)</f>
        <v>0.43673444002844586</v>
      </c>
      <c r="K1817" s="18">
        <f t="shared" si="258"/>
        <v>2.7311557524734665E-5</v>
      </c>
      <c r="L1817" s="2">
        <f>SUM(K$2:K1817)</f>
        <v>1.0617820481436124E-2</v>
      </c>
      <c r="M1817" s="31">
        <f t="shared" si="259"/>
        <v>7.7333215376615499E-2</v>
      </c>
      <c r="N1817" s="34">
        <f t="shared" si="260"/>
        <v>3.0671471970350613E-4</v>
      </c>
      <c r="O1817" s="2">
        <f>SUM(N$2:N1817)</f>
        <v>0.25692824144549858</v>
      </c>
      <c r="P1817" s="2"/>
    </row>
    <row r="1818" spans="1:16" x14ac:dyDescent="0.2">
      <c r="A1818">
        <v>1817</v>
      </c>
      <c r="B1818">
        <v>4.5724126848233201E-3</v>
      </c>
      <c r="C1818">
        <f t="shared" si="252"/>
        <v>1.7227711563848652E-2</v>
      </c>
      <c r="D1818">
        <f t="shared" si="253"/>
        <v>71.15979999999999</v>
      </c>
      <c r="E1818">
        <f t="shared" si="255"/>
        <v>3.1789547489214924E-3</v>
      </c>
      <c r="F1818" s="32">
        <f t="shared" si="254"/>
        <v>2.9168628675321361E-4</v>
      </c>
      <c r="G1818" s="2">
        <f>SUM(F$2:$F1818)</f>
        <v>0.52917063448980384</v>
      </c>
      <c r="H1818">
        <f t="shared" si="256"/>
        <v>0.91933731322421675</v>
      </c>
      <c r="I1818" s="19">
        <f t="shared" si="257"/>
        <v>7.20210304314868E-4</v>
      </c>
      <c r="J1818" s="2">
        <f>SUM($I$2:I1818)</f>
        <v>0.43745465033276071</v>
      </c>
      <c r="K1818" s="18">
        <f t="shared" si="258"/>
        <v>2.7544391394366101E-5</v>
      </c>
      <c r="L1818" s="2">
        <f>SUM(K$2:K1818)</f>
        <v>1.0645364872830489E-2</v>
      </c>
      <c r="M1818" s="31">
        <f t="shared" si="259"/>
        <v>7.7619617603350288E-2</v>
      </c>
      <c r="N1818" s="34">
        <f t="shared" si="260"/>
        <v>3.0785063236752274E-4</v>
      </c>
      <c r="O1818" s="2">
        <f>SUM(N$2:N1818)</f>
        <v>0.25723609207786613</v>
      </c>
      <c r="P1818" s="2"/>
    </row>
    <row r="1819" spans="1:16" x14ac:dyDescent="0.2">
      <c r="A1819">
        <v>1818</v>
      </c>
      <c r="B1819">
        <v>4.5998116323256099E-3</v>
      </c>
      <c r="C1819">
        <f t="shared" si="252"/>
        <v>1.7330943970295519E-2</v>
      </c>
      <c r="D1819">
        <f t="shared" si="253"/>
        <v>71.198999999999998</v>
      </c>
      <c r="E1819">
        <f t="shared" si="255"/>
        <v>3.178992368852739E-3</v>
      </c>
      <c r="F1819" s="32">
        <f t="shared" si="254"/>
        <v>2.9168973858531566E-4</v>
      </c>
      <c r="G1819" s="2">
        <f>SUM(F$2:$F1819)</f>
        <v>0.52946232422838913</v>
      </c>
      <c r="H1819">
        <f t="shared" si="256"/>
        <v>0.91967097813770349</v>
      </c>
      <c r="I1819" s="19">
        <f t="shared" si="257"/>
        <v>7.2047169793549529E-4</v>
      </c>
      <c r="J1819" s="2">
        <f>SUM($I$2:I1819)</f>
        <v>0.4381751220306962</v>
      </c>
      <c r="K1819" s="18">
        <f t="shared" si="258"/>
        <v>2.7709443717027549E-5</v>
      </c>
      <c r="L1819" s="2">
        <f>SUM(K$2:K1819)</f>
        <v>1.0673074316547517E-2</v>
      </c>
      <c r="M1819" s="31">
        <f t="shared" si="259"/>
        <v>7.7821911152116688E-2</v>
      </c>
      <c r="N1819" s="34">
        <f t="shared" si="260"/>
        <v>3.0865295784701489E-4</v>
      </c>
      <c r="O1819" s="2">
        <f>SUM(N$2:N1819)</f>
        <v>0.25754474503571312</v>
      </c>
      <c r="P1819" s="2"/>
    </row>
    <row r="1820" spans="1:16" x14ac:dyDescent="0.2">
      <c r="A1820">
        <v>1819</v>
      </c>
      <c r="B1820">
        <v>4.6266363507391998E-3</v>
      </c>
      <c r="C1820">
        <f t="shared" si="252"/>
        <v>1.743201282463246E-2</v>
      </c>
      <c r="D1820">
        <f t="shared" si="253"/>
        <v>71.238199999999992</v>
      </c>
      <c r="E1820">
        <f t="shared" si="255"/>
        <v>3.1790292007727182E-3</v>
      </c>
      <c r="F1820" s="32">
        <f t="shared" si="254"/>
        <v>2.9169311811312316E-4</v>
      </c>
      <c r="G1820" s="2">
        <f>SUM(F$2:$F1820)</f>
        <v>0.52975401734650229</v>
      </c>
      <c r="H1820">
        <f t="shared" si="256"/>
        <v>0.92000338293151795</v>
      </c>
      <c r="I1820" s="19">
        <f t="shared" si="257"/>
        <v>7.2073210437637958E-4</v>
      </c>
      <c r="J1820" s="2">
        <f>SUM($I$2:I1820)</f>
        <v>0.43889585413507259</v>
      </c>
      <c r="K1820" s="18">
        <f t="shared" si="258"/>
        <v>2.7871036861382176E-5</v>
      </c>
      <c r="L1820" s="2">
        <f>SUM(K$2:K1820)</f>
        <v>1.0700945353408899E-2</v>
      </c>
      <c r="M1820" s="31">
        <f t="shared" si="259"/>
        <v>7.8019382169637497E-2</v>
      </c>
      <c r="N1820" s="34">
        <f t="shared" si="260"/>
        <v>3.0943615646992866E-4</v>
      </c>
      <c r="O1820" s="2">
        <f>SUM(N$2:N1820)</f>
        <v>0.25785418119218306</v>
      </c>
      <c r="P1820" s="2"/>
    </row>
    <row r="1821" spans="1:16" x14ac:dyDescent="0.2">
      <c r="A1821">
        <v>1820</v>
      </c>
      <c r="B1821">
        <v>4.6324188602752297E-3</v>
      </c>
      <c r="C1821">
        <f t="shared" si="252"/>
        <v>1.7453799879578874E-2</v>
      </c>
      <c r="D1821">
        <f t="shared" si="253"/>
        <v>71.2774</v>
      </c>
      <c r="E1821">
        <f t="shared" si="255"/>
        <v>3.1790371405549804E-3</v>
      </c>
      <c r="F1821" s="32">
        <f t="shared" si="254"/>
        <v>2.9169384663107594E-4</v>
      </c>
      <c r="G1821" s="2">
        <f>SUM(F$2:$F1821)</f>
        <v>0.53004571119313337</v>
      </c>
      <c r="H1821">
        <f t="shared" si="256"/>
        <v>0.92033453137218879</v>
      </c>
      <c r="I1821" s="19">
        <f t="shared" si="257"/>
        <v>7.2099152658822532E-4</v>
      </c>
      <c r="J1821" s="2">
        <f>SUM($I$2:I1821)</f>
        <v>0.43961684566166082</v>
      </c>
      <c r="K1821" s="18">
        <f t="shared" si="258"/>
        <v>2.7905870923152394E-5</v>
      </c>
      <c r="L1821" s="2">
        <f>SUM(K$2:K1821)</f>
        <v>1.0728851224332052E-2</v>
      </c>
      <c r="M1821" s="31">
        <f t="shared" si="259"/>
        <v>7.8061875233314204E-2</v>
      </c>
      <c r="N1821" s="34">
        <f t="shared" si="260"/>
        <v>3.0960469010779014E-4</v>
      </c>
      <c r="O1821" s="2">
        <f>SUM(N$2:N1821)</f>
        <v>0.25816378588229083</v>
      </c>
      <c r="P1821" s="2"/>
    </row>
    <row r="1822" spans="1:16" x14ac:dyDescent="0.2">
      <c r="A1822">
        <v>1821</v>
      </c>
      <c r="B1822">
        <v>4.6801667274624899E-3</v>
      </c>
      <c r="C1822">
        <f t="shared" si="252"/>
        <v>1.7633701944504331E-2</v>
      </c>
      <c r="D1822">
        <f t="shared" si="253"/>
        <v>71.316599999999994</v>
      </c>
      <c r="E1822">
        <f t="shared" si="255"/>
        <v>3.1791027024075471E-3</v>
      </c>
      <c r="F1822" s="32">
        <f t="shared" si="254"/>
        <v>2.9169986228554047E-4</v>
      </c>
      <c r="G1822" s="2">
        <f>SUM(F$2:$F1822)</f>
        <v>0.53033741105541887</v>
      </c>
      <c r="H1822">
        <f t="shared" si="256"/>
        <v>0.92066442722326114</v>
      </c>
      <c r="I1822" s="19">
        <f t="shared" si="257"/>
        <v>7.2124996751939975E-4</v>
      </c>
      <c r="J1822" s="2">
        <f>SUM($I$2:I1822)</f>
        <v>0.44033809562918019</v>
      </c>
      <c r="K1822" s="18">
        <f t="shared" si="258"/>
        <v>2.819350592740681E-5</v>
      </c>
      <c r="L1822" s="2">
        <f>SUM(K$2:K1822)</f>
        <v>1.0757044730259459E-2</v>
      </c>
      <c r="M1822" s="31">
        <f t="shared" si="259"/>
        <v>7.8411744075578785E-2</v>
      </c>
      <c r="N1822" s="34">
        <f t="shared" si="260"/>
        <v>3.1099232055048628E-4</v>
      </c>
      <c r="O1822" s="2">
        <f>SUM(N$2:N1822)</f>
        <v>0.25847477820284132</v>
      </c>
      <c r="P1822" s="2"/>
    </row>
    <row r="1823" spans="1:16" x14ac:dyDescent="0.2">
      <c r="A1823">
        <v>1822</v>
      </c>
      <c r="B1823">
        <v>4.7177670326479298E-3</v>
      </c>
      <c r="C1823">
        <f t="shared" si="252"/>
        <v>1.7775370524551248E-2</v>
      </c>
      <c r="D1823">
        <f t="shared" si="253"/>
        <v>71.355699999999999</v>
      </c>
      <c r="E1823">
        <f t="shared" si="255"/>
        <v>3.1791543317493814E-3</v>
      </c>
      <c r="F1823" s="32">
        <f t="shared" si="254"/>
        <v>2.9170459955681251E-4</v>
      </c>
      <c r="G1823" s="2">
        <f>SUM(F$2:$F1823)</f>
        <v>0.53062911565497572</v>
      </c>
      <c r="H1823">
        <f t="shared" si="256"/>
        <v>0.9209922374456091</v>
      </c>
      <c r="I1823" s="19">
        <f t="shared" si="257"/>
        <v>7.2150677456573481E-4</v>
      </c>
      <c r="J1823" s="2">
        <f>SUM($I$2:I1823)</f>
        <v>0.44105960240374592</v>
      </c>
      <c r="K1823" s="18">
        <f t="shared" si="258"/>
        <v>2.8420011624500376E-5</v>
      </c>
      <c r="L1823" s="2">
        <f>SUM(K$2:K1823)</f>
        <v>1.078546474188396E-2</v>
      </c>
      <c r="M1823" s="31">
        <f t="shared" si="259"/>
        <v>7.8686003178580197E-2</v>
      </c>
      <c r="N1823" s="34">
        <f t="shared" si="260"/>
        <v>3.12080071829074E-4</v>
      </c>
      <c r="O1823" s="2">
        <f>SUM(N$2:N1823)</f>
        <v>0.25878685827467041</v>
      </c>
      <c r="P1823" s="2"/>
    </row>
    <row r="1824" spans="1:16" x14ac:dyDescent="0.2">
      <c r="A1824">
        <v>1823</v>
      </c>
      <c r="B1824">
        <v>4.7240829188470697E-3</v>
      </c>
      <c r="C1824">
        <f t="shared" si="252"/>
        <v>1.7799167209848275E-2</v>
      </c>
      <c r="D1824">
        <f t="shared" si="253"/>
        <v>71.394899999999993</v>
      </c>
      <c r="E1824">
        <f t="shared" si="255"/>
        <v>3.1791630042356457E-3</v>
      </c>
      <c r="F1824" s="32">
        <f t="shared" si="254"/>
        <v>2.9170539530431919E-4</v>
      </c>
      <c r="G1824" s="2">
        <f>SUM(F$2:$F1824)</f>
        <v>0.53092082105028005</v>
      </c>
      <c r="H1824">
        <f t="shared" si="256"/>
        <v>0.92131964256723609</v>
      </c>
      <c r="I1824" s="19">
        <f t="shared" si="257"/>
        <v>7.2176326425552474E-4</v>
      </c>
      <c r="J1824" s="2">
        <f>SUM($I$2:I1824)</f>
        <v>0.44178136566800147</v>
      </c>
      <c r="K1824" s="18">
        <f t="shared" si="258"/>
        <v>2.8458058767980842E-5</v>
      </c>
      <c r="L1824" s="2">
        <f>SUM(K$2:K1824)</f>
        <v>1.0813922800651941E-2</v>
      </c>
      <c r="M1824" s="31">
        <f t="shared" si="259"/>
        <v>7.8731964316808734E-2</v>
      </c>
      <c r="N1824" s="34">
        <f t="shared" si="260"/>
        <v>3.1226236035232198E-4</v>
      </c>
      <c r="O1824" s="2">
        <f>SUM(N$2:N1824)</f>
        <v>0.25909912063502272</v>
      </c>
      <c r="P1824" s="2"/>
    </row>
    <row r="1825" spans="1:16" x14ac:dyDescent="0.2">
      <c r="A1825">
        <v>1824</v>
      </c>
      <c r="B1825">
        <v>4.7437822962740801E-3</v>
      </c>
      <c r="C1825">
        <f t="shared" si="252"/>
        <v>1.7873389554963006E-2</v>
      </c>
      <c r="D1825">
        <f t="shared" si="253"/>
        <v>71.434100000000001</v>
      </c>
      <c r="E1825">
        <f t="shared" si="255"/>
        <v>3.1791900540480643E-3</v>
      </c>
      <c r="F1825" s="32">
        <f t="shared" si="254"/>
        <v>2.9170787727086635E-4</v>
      </c>
      <c r="G1825" s="2">
        <f>SUM(F$2:$F1825)</f>
        <v>0.53121252892755089</v>
      </c>
      <c r="H1825">
        <f t="shared" si="256"/>
        <v>0.92164580636167459</v>
      </c>
      <c r="I1825" s="19">
        <f t="shared" si="257"/>
        <v>7.2201878148763323E-4</v>
      </c>
      <c r="J1825" s="2">
        <f>SUM($I$2:I1825)</f>
        <v>0.44250338444948911</v>
      </c>
      <c r="K1825" s="18">
        <f t="shared" si="258"/>
        <v>2.8576728581813688E-5</v>
      </c>
      <c r="L1825" s="2">
        <f>SUM(K$2:K1825)</f>
        <v>1.0842499529233754E-2</v>
      </c>
      <c r="M1825" s="31">
        <f t="shared" si="259"/>
        <v>7.8875121025476821E-2</v>
      </c>
      <c r="N1825" s="34">
        <f t="shared" si="260"/>
        <v>3.1283014056886899E-4</v>
      </c>
      <c r="O1825" s="2">
        <f>SUM(N$2:N1825)</f>
        <v>0.25941195077559159</v>
      </c>
      <c r="P1825" s="2"/>
    </row>
    <row r="1826" spans="1:16" x14ac:dyDescent="0.2">
      <c r="A1826">
        <v>1825</v>
      </c>
      <c r="B1826">
        <v>4.7479996568589502E-3</v>
      </c>
      <c r="C1826">
        <f t="shared" si="252"/>
        <v>1.7889279518692229E-2</v>
      </c>
      <c r="D1826">
        <f t="shared" si="253"/>
        <v>71.473299999999995</v>
      </c>
      <c r="E1826">
        <f t="shared" si="255"/>
        <v>3.1791958450635648E-3</v>
      </c>
      <c r="F1826" s="32">
        <f t="shared" si="254"/>
        <v>2.9170840862785042E-4</v>
      </c>
      <c r="G1826" s="2">
        <f>SUM(F$2:$F1826)</f>
        <v>0.53150423733617869</v>
      </c>
      <c r="H1826">
        <f t="shared" si="256"/>
        <v>0.92197073257979367</v>
      </c>
      <c r="I1826" s="19">
        <f t="shared" si="257"/>
        <v>7.2227332920049689E-4</v>
      </c>
      <c r="J1826" s="2">
        <f>SUM($I$2:I1826)</f>
        <v>0.44322565777868961</v>
      </c>
      <c r="K1826" s="18">
        <f t="shared" si="258"/>
        <v>2.8602134125584135E-5</v>
      </c>
      <c r="L1826" s="2">
        <f>SUM(K$2:K1826)</f>
        <v>1.0871101663359339E-2</v>
      </c>
      <c r="M1826" s="31">
        <f t="shared" si="259"/>
        <v>7.8905730217877737E-2</v>
      </c>
      <c r="N1826" s="34">
        <f t="shared" si="260"/>
        <v>3.1295154105405345E-4</v>
      </c>
      <c r="O1826" s="2">
        <f>SUM(N$2:N1826)</f>
        <v>0.25972490231664563</v>
      </c>
      <c r="P1826" s="2"/>
    </row>
    <row r="1827" spans="1:16" x14ac:dyDescent="0.2">
      <c r="A1827">
        <v>1826</v>
      </c>
      <c r="B1827">
        <v>4.7546876662728603E-3</v>
      </c>
      <c r="C1827">
        <f t="shared" si="252"/>
        <v>1.7914478271530438E-2</v>
      </c>
      <c r="D1827">
        <f t="shared" si="253"/>
        <v>71.512500000000003</v>
      </c>
      <c r="E1827">
        <f t="shared" si="255"/>
        <v>3.1792050286409065E-3</v>
      </c>
      <c r="F1827" s="32">
        <f t="shared" si="254"/>
        <v>2.917092512707269E-4</v>
      </c>
      <c r="G1827" s="2">
        <f>SUM(F$2:$F1827)</f>
        <v>0.53179594658744944</v>
      </c>
      <c r="H1827">
        <f t="shared" si="256"/>
        <v>0.92229442496910763</v>
      </c>
      <c r="I1827" s="19">
        <f t="shared" si="257"/>
        <v>7.2252691032992432E-4</v>
      </c>
      <c r="J1827" s="2">
        <f>SUM($I$2:I1827)</f>
        <v>0.44394818468901953</v>
      </c>
      <c r="K1827" s="18">
        <f t="shared" si="258"/>
        <v>2.8642422953746433E-5</v>
      </c>
      <c r="L1827" s="2">
        <f>SUM(K$2:K1827)</f>
        <v>1.0899744086313086E-2</v>
      </c>
      <c r="M1827" s="31">
        <f t="shared" si="259"/>
        <v>7.8954243279676845E-2</v>
      </c>
      <c r="N1827" s="34">
        <f t="shared" si="260"/>
        <v>3.1314395087535994E-4</v>
      </c>
      <c r="O1827" s="2">
        <f>SUM(N$2:N1827)</f>
        <v>0.26003804626752097</v>
      </c>
      <c r="P1827" s="2"/>
    </row>
    <row r="1828" spans="1:16" x14ac:dyDescent="0.2">
      <c r="A1828">
        <v>1827</v>
      </c>
      <c r="B1828">
        <v>4.7694137400326603E-3</v>
      </c>
      <c r="C1828">
        <f t="shared" si="252"/>
        <v>1.7969962447760605E-2</v>
      </c>
      <c r="D1828">
        <f t="shared" si="253"/>
        <v>71.551699999999997</v>
      </c>
      <c r="E1828">
        <f t="shared" si="255"/>
        <v>3.1792252497040642E-3</v>
      </c>
      <c r="F1828" s="32">
        <f t="shared" si="254"/>
        <v>2.9171110666260648E-4</v>
      </c>
      <c r="G1828" s="2">
        <f>SUM(F$2:$F1828)</f>
        <v>0.53208765769411204</v>
      </c>
      <c r="H1828">
        <f t="shared" si="256"/>
        <v>0.92261688727370228</v>
      </c>
      <c r="I1828" s="19">
        <f t="shared" si="257"/>
        <v>7.2277952780903834E-4</v>
      </c>
      <c r="J1828" s="2">
        <f>SUM($I$2:I1828)</f>
        <v>0.44467096421682856</v>
      </c>
      <c r="K1828" s="18">
        <f t="shared" si="258"/>
        <v>2.8731133393354949E-5</v>
      </c>
      <c r="L1828" s="2">
        <f>SUM(K$2:K1828)</f>
        <v>1.0928475219706441E-2</v>
      </c>
      <c r="M1828" s="31">
        <f t="shared" si="259"/>
        <v>7.906094221796181E-2</v>
      </c>
      <c r="N1828" s="34">
        <f t="shared" si="260"/>
        <v>3.1356713430035215E-4</v>
      </c>
      <c r="O1828" s="2">
        <f>SUM(N$2:N1828)</f>
        <v>0.26035161340182134</v>
      </c>
      <c r="P1828" s="2"/>
    </row>
    <row r="1829" spans="1:16" x14ac:dyDescent="0.2">
      <c r="A1829">
        <v>1828</v>
      </c>
      <c r="B1829">
        <v>4.7882074993019497E-3</v>
      </c>
      <c r="C1829">
        <f t="shared" si="252"/>
        <v>1.8040772649334579E-2</v>
      </c>
      <c r="D1829">
        <f t="shared" si="253"/>
        <v>71.590900000000005</v>
      </c>
      <c r="E1829">
        <f t="shared" si="255"/>
        <v>3.1792510564833559E-3</v>
      </c>
      <c r="F1829" s="32">
        <f t="shared" si="254"/>
        <v>2.917134745741432E-4</v>
      </c>
      <c r="G1829" s="2">
        <f>SUM(F$2:$F1829)</f>
        <v>0.53237937116868617</v>
      </c>
      <c r="H1829">
        <f t="shared" si="256"/>
        <v>0.92293812323416491</v>
      </c>
      <c r="I1829" s="19">
        <f t="shared" si="257"/>
        <v>7.2303118456822101E-4</v>
      </c>
      <c r="J1829" s="2">
        <f>SUM($I$2:I1829)</f>
        <v>0.44539399540139679</v>
      </c>
      <c r="K1829" s="18">
        <f t="shared" si="258"/>
        <v>2.8844347728273364E-5</v>
      </c>
      <c r="L1829" s="2">
        <f>SUM(K$2:K1829)</f>
        <v>1.0957319567434714E-2</v>
      </c>
      <c r="M1829" s="31">
        <f t="shared" si="259"/>
        <v>7.9196874924391994E-2</v>
      </c>
      <c r="N1829" s="34">
        <f t="shared" si="260"/>
        <v>3.1410626307895302E-4</v>
      </c>
      <c r="O1829" s="2">
        <f>SUM(N$2:N1829)</f>
        <v>0.26066571966490026</v>
      </c>
      <c r="P1829" s="2"/>
    </row>
    <row r="1830" spans="1:16" x14ac:dyDescent="0.2">
      <c r="A1830">
        <v>1829</v>
      </c>
      <c r="B1830">
        <v>4.8031035085362396E-3</v>
      </c>
      <c r="C1830">
        <f t="shared" si="252"/>
        <v>1.8096897100085177E-2</v>
      </c>
      <c r="D1830">
        <f t="shared" si="253"/>
        <v>71.63000000000001</v>
      </c>
      <c r="E1830">
        <f t="shared" si="255"/>
        <v>3.1792715111888274E-3</v>
      </c>
      <c r="F1830" s="32">
        <f t="shared" si="254"/>
        <v>2.9171535140396832E-4</v>
      </c>
      <c r="G1830" s="2">
        <f>SUM(F$2:$F1830)</f>
        <v>0.5326710865200901</v>
      </c>
      <c r="H1830">
        <f t="shared" si="256"/>
        <v>0.92325732177922282</v>
      </c>
      <c r="I1830" s="19">
        <f t="shared" si="257"/>
        <v>7.2328124521295518E-4</v>
      </c>
      <c r="J1830" s="2">
        <f>SUM($I$2:I1830)</f>
        <v>0.44611727664660977</v>
      </c>
      <c r="K1830" s="18">
        <f t="shared" si="258"/>
        <v>2.8934081865772643E-5</v>
      </c>
      <c r="L1830" s="2">
        <f>SUM(K$2:K1830)</f>
        <v>1.0986253649300486E-2</v>
      </c>
      <c r="M1830" s="31">
        <f t="shared" si="259"/>
        <v>7.9304426327156327E-2</v>
      </c>
      <c r="N1830" s="34">
        <f t="shared" si="260"/>
        <v>3.1453282750139338E-4</v>
      </c>
      <c r="O1830" s="2">
        <f>SUM(N$2:N1830)</f>
        <v>0.26098025249240164</v>
      </c>
      <c r="P1830" s="2"/>
    </row>
    <row r="1831" spans="1:16" x14ac:dyDescent="0.2">
      <c r="A1831">
        <v>1830</v>
      </c>
      <c r="B1831">
        <v>4.8157947944785801E-3</v>
      </c>
      <c r="C1831">
        <f t="shared" si="252"/>
        <v>1.814471470288264E-2</v>
      </c>
      <c r="D1831">
        <f t="shared" si="253"/>
        <v>71.669200000000004</v>
      </c>
      <c r="E1831">
        <f t="shared" si="255"/>
        <v>3.1792889385449477E-3</v>
      </c>
      <c r="F1831" s="32">
        <f t="shared" si="254"/>
        <v>2.9171695045812174E-4</v>
      </c>
      <c r="G1831" s="2">
        <f>SUM(F$2:$F1831)</f>
        <v>0.53296280347054825</v>
      </c>
      <c r="H1831">
        <f t="shared" si="256"/>
        <v>0.92357611936345529</v>
      </c>
      <c r="I1831" s="19">
        <f t="shared" si="257"/>
        <v>7.2353099174434486E-4</v>
      </c>
      <c r="J1831" s="2">
        <f>SUM($I$2:I1831)</f>
        <v>0.4468408076383541</v>
      </c>
      <c r="K1831" s="18">
        <f t="shared" si="258"/>
        <v>2.9010534664631753E-5</v>
      </c>
      <c r="L1831" s="2">
        <f>SUM(K$2:K1831)</f>
        <v>1.1015264183965118E-2</v>
      </c>
      <c r="M1831" s="31">
        <f t="shared" si="259"/>
        <v>7.9395927794637777E-2</v>
      </c>
      <c r="N1831" s="34">
        <f t="shared" si="260"/>
        <v>3.1489573555861503E-4</v>
      </c>
      <c r="O1831" s="2">
        <f>SUM(N$2:N1831)</f>
        <v>0.26129514822796024</v>
      </c>
      <c r="P1831" s="2"/>
    </row>
    <row r="1832" spans="1:16" x14ac:dyDescent="0.2">
      <c r="A1832">
        <v>1831</v>
      </c>
      <c r="B1832">
        <v>4.8297464270122097E-3</v>
      </c>
      <c r="C1832">
        <f t="shared" si="252"/>
        <v>1.8197280977561205E-2</v>
      </c>
      <c r="D1832">
        <f t="shared" si="253"/>
        <v>71.708400000000012</v>
      </c>
      <c r="E1832">
        <f t="shared" si="255"/>
        <v>3.1793080966873283E-3</v>
      </c>
      <c r="F1832" s="32">
        <f t="shared" si="254"/>
        <v>2.9171870832127278E-4</v>
      </c>
      <c r="G1832" s="2">
        <f>SUM(F$2:$F1832)</f>
        <v>0.53325452217886948</v>
      </c>
      <c r="H1832">
        <f t="shared" si="256"/>
        <v>0.92389370179410579</v>
      </c>
      <c r="I1832" s="19">
        <f t="shared" si="257"/>
        <v>7.2377978632249781E-4</v>
      </c>
      <c r="J1832" s="2">
        <f>SUM($I$2:I1832)</f>
        <v>0.44756458742467659</v>
      </c>
      <c r="K1832" s="18">
        <f t="shared" si="258"/>
        <v>2.9094579840250345E-5</v>
      </c>
      <c r="L1832" s="2">
        <f>SUM(K$2:K1832)</f>
        <v>1.1044358763805369E-2</v>
      </c>
      <c r="M1832" s="31">
        <f t="shared" si="259"/>
        <v>7.9496377078321204E-2</v>
      </c>
      <c r="N1832" s="34">
        <f t="shared" si="260"/>
        <v>3.1529413194934233E-4</v>
      </c>
      <c r="O1832" s="2">
        <f>SUM(N$2:N1832)</f>
        <v>0.2616104423599096</v>
      </c>
      <c r="P1832" s="2"/>
    </row>
    <row r="1833" spans="1:16" x14ac:dyDescent="0.2">
      <c r="A1833">
        <v>1832</v>
      </c>
      <c r="B1833">
        <v>4.8299422688635098E-3</v>
      </c>
      <c r="C1833">
        <f t="shared" si="252"/>
        <v>1.8198018860853659E-2</v>
      </c>
      <c r="D1833">
        <f t="shared" si="253"/>
        <v>71.747600000000006</v>
      </c>
      <c r="E1833">
        <f t="shared" si="255"/>
        <v>3.1793083656148171E-3</v>
      </c>
      <c r="F1833" s="32">
        <f t="shared" si="254"/>
        <v>2.9171873299682399E-4</v>
      </c>
      <c r="G1833" s="2">
        <f>SUM(F$2:$F1833)</f>
        <v>0.53354624091186631</v>
      </c>
      <c r="H1833">
        <f t="shared" si="256"/>
        <v>0.92421007279707168</v>
      </c>
      <c r="I1833" s="19">
        <f t="shared" si="257"/>
        <v>7.2402763186628773E-4</v>
      </c>
      <c r="J1833" s="2">
        <f>SUM($I$2:I1833)</f>
        <v>0.44828861505654288</v>
      </c>
      <c r="K1833" s="18">
        <f t="shared" si="258"/>
        <v>2.9095759599160015E-5</v>
      </c>
      <c r="L1833" s="2">
        <f>SUM(K$2:K1833)</f>
        <v>1.1073454523404528E-2</v>
      </c>
      <c r="M1833" s="31">
        <f t="shared" si="259"/>
        <v>7.9497786071669282E-2</v>
      </c>
      <c r="N1833" s="34">
        <f t="shared" si="260"/>
        <v>3.1529972022079485E-4</v>
      </c>
      <c r="O1833" s="2">
        <f>SUM(N$2:N1833)</f>
        <v>0.26192574208013042</v>
      </c>
      <c r="P1833" s="2"/>
    </row>
    <row r="1834" spans="1:16" x14ac:dyDescent="0.2">
      <c r="A1834">
        <v>1833</v>
      </c>
      <c r="B1834">
        <v>4.8342696614572999E-3</v>
      </c>
      <c r="C1834">
        <f t="shared" si="252"/>
        <v>1.8214323397772819E-2</v>
      </c>
      <c r="D1834">
        <f t="shared" si="253"/>
        <v>71.786799999999999</v>
      </c>
      <c r="E1834">
        <f t="shared" si="255"/>
        <v>3.1793143079399521E-3</v>
      </c>
      <c r="F1834" s="32">
        <f t="shared" si="254"/>
        <v>2.9171927823728517E-4</v>
      </c>
      <c r="G1834" s="2">
        <f>SUM(F$2:$F1834)</f>
        <v>0.53383796019010354</v>
      </c>
      <c r="H1834">
        <f t="shared" si="256"/>
        <v>0.92452523609440562</v>
      </c>
      <c r="I1834" s="19">
        <f t="shared" si="257"/>
        <v>7.2427453129157672E-4</v>
      </c>
      <c r="J1834" s="2">
        <f>SUM($I$2:I1834)</f>
        <v>0.44901288958783447</v>
      </c>
      <c r="K1834" s="18">
        <f t="shared" si="258"/>
        <v>2.9121827980020752E-5</v>
      </c>
      <c r="L1834" s="2">
        <f>SUM(K$2:K1834)</f>
        <v>1.1102576351384549E-2</v>
      </c>
      <c r="M1834" s="31">
        <f t="shared" si="259"/>
        <v>7.9528912413882172E-2</v>
      </c>
      <c r="N1834" s="34">
        <f t="shared" si="260"/>
        <v>3.1542317179694782E-4</v>
      </c>
      <c r="O1834" s="2">
        <f>SUM(N$2:N1834)</f>
        <v>0.26224116525192737</v>
      </c>
      <c r="P1834" s="2"/>
    </row>
    <row r="1835" spans="1:16" x14ac:dyDescent="0.2">
      <c r="A1835">
        <v>1834</v>
      </c>
      <c r="B1835">
        <v>4.8372797269510097E-3</v>
      </c>
      <c r="C1835">
        <f t="shared" si="252"/>
        <v>1.822566457445314E-2</v>
      </c>
      <c r="D1835">
        <f t="shared" si="253"/>
        <v>71.826000000000008</v>
      </c>
      <c r="E1835">
        <f t="shared" si="255"/>
        <v>3.1793184413333787E-3</v>
      </c>
      <c r="F1835" s="32">
        <f t="shared" si="254"/>
        <v>2.9171965749848119E-4</v>
      </c>
      <c r="G1835" s="2">
        <f>SUM(F$2:$F1835)</f>
        <v>0.53412967984760207</v>
      </c>
      <c r="H1835">
        <f t="shared" si="256"/>
        <v>0.92483919540424619</v>
      </c>
      <c r="I1835" s="19">
        <f t="shared" si="257"/>
        <v>7.2452048751116033E-4</v>
      </c>
      <c r="J1835" s="2">
        <f>SUM($I$2:I1835)</f>
        <v>0.44973741007534562</v>
      </c>
      <c r="K1835" s="18">
        <f t="shared" si="258"/>
        <v>2.9139960731326559E-5</v>
      </c>
      <c r="L1835" s="2">
        <f>SUM(K$2:K1835)</f>
        <v>1.1131716312115876E-2</v>
      </c>
      <c r="M1835" s="31">
        <f t="shared" si="259"/>
        <v>7.955055518794231E-2</v>
      </c>
      <c r="N1835" s="34">
        <f t="shared" si="260"/>
        <v>3.1550901016985308E-4</v>
      </c>
      <c r="O1835" s="2">
        <f>SUM(N$2:N1835)</f>
        <v>0.26255667426209722</v>
      </c>
      <c r="P1835" s="2"/>
    </row>
    <row r="1836" spans="1:16" x14ac:dyDescent="0.2">
      <c r="A1836">
        <v>1835</v>
      </c>
      <c r="B1836">
        <v>4.8641734464576099E-3</v>
      </c>
      <c r="C1836">
        <f t="shared" si="252"/>
        <v>1.8326993407713665E-2</v>
      </c>
      <c r="D1836">
        <f t="shared" si="253"/>
        <v>71.865200000000002</v>
      </c>
      <c r="E1836">
        <f t="shared" si="255"/>
        <v>3.1793553717719969E-3</v>
      </c>
      <c r="F1836" s="32">
        <f t="shared" si="254"/>
        <v>2.9172304606590649E-4</v>
      </c>
      <c r="G1836" s="2">
        <f>SUM(F$2:$F1836)</f>
        <v>0.53442140289366802</v>
      </c>
      <c r="H1836">
        <f t="shared" si="256"/>
        <v>0.92515195444075193</v>
      </c>
      <c r="I1836" s="19">
        <f t="shared" si="257"/>
        <v>7.2476550343471627E-4</v>
      </c>
      <c r="J1836" s="2">
        <f>SUM($I$2:I1836)</f>
        <v>0.45046217557878032</v>
      </c>
      <c r="K1836" s="18">
        <f t="shared" si="258"/>
        <v>2.9301969540942291E-5</v>
      </c>
      <c r="L1836" s="2">
        <f>SUM(K$2:K1836)</f>
        <v>1.1161018281656819E-2</v>
      </c>
      <c r="M1836" s="31">
        <f t="shared" si="259"/>
        <v>7.9743626565139336E-2</v>
      </c>
      <c r="N1836" s="34">
        <f t="shared" si="260"/>
        <v>3.1627475918276251E-4</v>
      </c>
      <c r="O1836" s="2">
        <f>SUM(N$2:N1836)</f>
        <v>0.26287294902128</v>
      </c>
      <c r="P1836" s="2"/>
    </row>
    <row r="1837" spans="1:16" x14ac:dyDescent="0.2">
      <c r="A1837">
        <v>1836</v>
      </c>
      <c r="B1837">
        <v>4.8641744827262398E-3</v>
      </c>
      <c r="C1837">
        <f t="shared" si="252"/>
        <v>1.8326997312115626E-2</v>
      </c>
      <c r="D1837">
        <f t="shared" si="253"/>
        <v>71.904299999999992</v>
      </c>
      <c r="E1837">
        <f t="shared" si="255"/>
        <v>3.1793553731950114E-3</v>
      </c>
      <c r="F1837" s="32">
        <f t="shared" si="254"/>
        <v>2.9172304619647576E-4</v>
      </c>
      <c r="G1837" s="2">
        <f>SUM(F$2:$F1837)</f>
        <v>0.53471312593986453</v>
      </c>
      <c r="H1837">
        <f t="shared" si="256"/>
        <v>0.9254627236310039</v>
      </c>
      <c r="I1837" s="19">
        <f t="shared" si="257"/>
        <v>7.2500896050957169E-4</v>
      </c>
      <c r="J1837" s="2">
        <f>SUM($I$2:I1837)</f>
        <v>0.45118718453928991</v>
      </c>
      <c r="K1837" s="18">
        <f t="shared" si="258"/>
        <v>2.9301975783464717E-5</v>
      </c>
      <c r="L1837" s="2">
        <f>SUM(K$2:K1837)</f>
        <v>1.1190320257440284E-2</v>
      </c>
      <c r="M1837" s="31">
        <f t="shared" si="259"/>
        <v>7.9743633994266733E-2</v>
      </c>
      <c r="N1837" s="34">
        <f t="shared" si="260"/>
        <v>3.1627478864775654E-4</v>
      </c>
      <c r="O1837" s="2">
        <f>SUM(N$2:N1837)</f>
        <v>0.26318922380992776</v>
      </c>
      <c r="P1837" s="2"/>
    </row>
    <row r="1838" spans="1:16" x14ac:dyDescent="0.2">
      <c r="A1838">
        <v>1837</v>
      </c>
      <c r="B1838">
        <v>4.8641758792187899E-3</v>
      </c>
      <c r="C1838">
        <f t="shared" si="252"/>
        <v>1.8327002573751552E-2</v>
      </c>
      <c r="D1838">
        <f t="shared" si="253"/>
        <v>71.9435</v>
      </c>
      <c r="E1838">
        <f t="shared" si="255"/>
        <v>3.1793553751126831E-3</v>
      </c>
      <c r="F1838" s="32">
        <f t="shared" si="254"/>
        <v>2.9172304637243256E-4</v>
      </c>
      <c r="G1838" s="2">
        <f>SUM(F$2:$F1838)</f>
        <v>0.53500484898623701</v>
      </c>
      <c r="H1838">
        <f t="shared" si="256"/>
        <v>0.9257730962853622</v>
      </c>
      <c r="I1838" s="19">
        <f t="shared" si="257"/>
        <v>7.2525210693758131E-4</v>
      </c>
      <c r="J1838" s="2">
        <f>SUM($I$2:I1838)</f>
        <v>0.45191243664622749</v>
      </c>
      <c r="K1838" s="18">
        <f t="shared" si="258"/>
        <v>2.9301984195990015E-5</v>
      </c>
      <c r="L1838" s="2">
        <f>SUM(K$2:K1838)</f>
        <v>1.1219622241636274E-2</v>
      </c>
      <c r="M1838" s="31">
        <f t="shared" si="259"/>
        <v>7.974364400587905E-2</v>
      </c>
      <c r="N1838" s="34">
        <f t="shared" si="260"/>
        <v>3.1627482835525935E-4</v>
      </c>
      <c r="O1838" s="2">
        <f>SUM(N$2:N1838)</f>
        <v>0.26350549863828304</v>
      </c>
      <c r="P1838" s="2"/>
    </row>
    <row r="1839" spans="1:16" x14ac:dyDescent="0.2">
      <c r="A1839">
        <v>1838</v>
      </c>
      <c r="B1839">
        <v>4.8641773926938097E-3</v>
      </c>
      <c r="C1839">
        <f t="shared" si="252"/>
        <v>1.8327008276148277E-2</v>
      </c>
      <c r="D1839">
        <f t="shared" si="253"/>
        <v>71.982699999999994</v>
      </c>
      <c r="E1839">
        <f t="shared" si="255"/>
        <v>3.1793553771909989E-3</v>
      </c>
      <c r="F1839" s="32">
        <f t="shared" si="254"/>
        <v>2.9172304656312925E-4</v>
      </c>
      <c r="G1839" s="2">
        <f>SUM(F$2:$F1839)</f>
        <v>0.53529657203280012</v>
      </c>
      <c r="H1839">
        <f t="shared" si="256"/>
        <v>0.92608227977489177</v>
      </c>
      <c r="I1839" s="19">
        <f t="shared" si="257"/>
        <v>7.2549432177198441E-4</v>
      </c>
      <c r="J1839" s="2">
        <f>SUM($I$2:I1839)</f>
        <v>0.45263793096799948</v>
      </c>
      <c r="K1839" s="18">
        <f t="shared" si="258"/>
        <v>2.9301993313222246E-5</v>
      </c>
      <c r="L1839" s="2">
        <f>SUM(K$2:K1839)</f>
        <v>1.1248924234949496E-2</v>
      </c>
      <c r="M1839" s="31">
        <f t="shared" si="259"/>
        <v>7.9743654856150245E-2</v>
      </c>
      <c r="N1839" s="34">
        <f t="shared" si="260"/>
        <v>3.1627487138900459E-4</v>
      </c>
      <c r="O1839" s="2">
        <f>SUM(N$2:N1839)</f>
        <v>0.26382177350967206</v>
      </c>
      <c r="P1839" s="2"/>
    </row>
    <row r="1840" spans="1:16" x14ac:dyDescent="0.2">
      <c r="A1840">
        <v>1839</v>
      </c>
      <c r="B1840">
        <v>4.8641782500136897E-3</v>
      </c>
      <c r="C1840">
        <f t="shared" si="252"/>
        <v>1.8327011506315941E-2</v>
      </c>
      <c r="D1840">
        <f t="shared" si="253"/>
        <v>72.021900000000002</v>
      </c>
      <c r="E1840">
        <f t="shared" si="255"/>
        <v>3.179355378368276E-3</v>
      </c>
      <c r="F1840" s="32">
        <f t="shared" si="254"/>
        <v>2.917230466711508E-4</v>
      </c>
      <c r="G1840" s="2">
        <f>SUM(F$2:$F1840)</f>
        <v>0.53558829507947125</v>
      </c>
      <c r="H1840">
        <f t="shared" si="256"/>
        <v>0.92639027779719307</v>
      </c>
      <c r="I1840" s="19">
        <f t="shared" si="257"/>
        <v>7.257356079094871E-4</v>
      </c>
      <c r="J1840" s="2">
        <f>SUM($I$2:I1840)</f>
        <v>0.45336366657590899</v>
      </c>
      <c r="K1840" s="18">
        <f t="shared" si="258"/>
        <v>2.9301998477750461E-5</v>
      </c>
      <c r="L1840" s="2">
        <f>SUM(K$2:K1840)</f>
        <v>1.1278226233427247E-2</v>
      </c>
      <c r="M1840" s="31">
        <f t="shared" si="259"/>
        <v>7.9743661002371319E-2</v>
      </c>
      <c r="N1840" s="34">
        <f t="shared" si="260"/>
        <v>3.1627489576580649E-4</v>
      </c>
      <c r="O1840" s="2">
        <f>SUM(N$2:N1840)</f>
        <v>0.26413804840543786</v>
      </c>
      <c r="P1840" s="2"/>
    </row>
    <row r="1841" spans="1:16" x14ac:dyDescent="0.2">
      <c r="A1841">
        <v>1840</v>
      </c>
      <c r="B1841">
        <v>4.86417843101107E-3</v>
      </c>
      <c r="C1841">
        <f t="shared" si="252"/>
        <v>1.8327012188268967E-2</v>
      </c>
      <c r="D1841">
        <f t="shared" si="253"/>
        <v>72.061099999999996</v>
      </c>
      <c r="E1841">
        <f t="shared" si="255"/>
        <v>3.1793553786168224E-3</v>
      </c>
      <c r="F1841" s="32">
        <f t="shared" si="254"/>
        <v>2.9172304669395624E-4</v>
      </c>
      <c r="G1841" s="2">
        <f>SUM(F$2:$F1841)</f>
        <v>0.53588001812616526</v>
      </c>
      <c r="H1841">
        <f t="shared" si="256"/>
        <v>0.92669709404556444</v>
      </c>
      <c r="I1841" s="19">
        <f t="shared" si="257"/>
        <v>7.2597596824342523E-4</v>
      </c>
      <c r="J1841" s="2">
        <f>SUM($I$2:I1841)</f>
        <v>0.45408964254415241</v>
      </c>
      <c r="K1841" s="18">
        <f t="shared" si="258"/>
        <v>2.9301999568085705E-5</v>
      </c>
      <c r="L1841" s="2">
        <f>SUM(K$2:K1841)</f>
        <v>1.1307528232995332E-2</v>
      </c>
      <c r="M1841" s="31">
        <f t="shared" si="259"/>
        <v>7.9743662299961493E-2</v>
      </c>
      <c r="N1841" s="34">
        <f t="shared" si="260"/>
        <v>3.1627490091223686E-4</v>
      </c>
      <c r="O1841" s="2">
        <f>SUM(N$2:N1841)</f>
        <v>0.2644543233063501</v>
      </c>
      <c r="P1841" s="2"/>
    </row>
    <row r="1842" spans="1:16" x14ac:dyDescent="0.2">
      <c r="A1842">
        <v>1841</v>
      </c>
      <c r="B1842">
        <v>4.8641808195976502E-3</v>
      </c>
      <c r="C1842">
        <f t="shared" si="252"/>
        <v>1.832702118786797E-2</v>
      </c>
      <c r="D1842">
        <f t="shared" si="253"/>
        <v>72.10029999999999</v>
      </c>
      <c r="E1842">
        <f t="shared" si="255"/>
        <v>3.1793553818968484E-3</v>
      </c>
      <c r="F1842" s="32">
        <f t="shared" si="254"/>
        <v>2.9172304699491639E-4</v>
      </c>
      <c r="G1842" s="2">
        <f>SUM(F$2:$F1842)</f>
        <v>0.53617174117316013</v>
      </c>
      <c r="H1842">
        <f t="shared" si="256"/>
        <v>0.92700273220894103</v>
      </c>
      <c r="I1842" s="19">
        <f t="shared" si="257"/>
        <v>7.2621540566371627E-4</v>
      </c>
      <c r="J1842" s="2">
        <f>SUM($I$2:I1842)</f>
        <v>0.4548158579498161</v>
      </c>
      <c r="K1842" s="18">
        <f t="shared" si="258"/>
        <v>2.9302013957023923E-5</v>
      </c>
      <c r="L1842" s="2">
        <f>SUM(K$2:K1842)</f>
        <v>1.1336830246952355E-2</v>
      </c>
      <c r="M1842" s="31">
        <f t="shared" si="259"/>
        <v>7.9743679423999778E-2</v>
      </c>
      <c r="N1842" s="34">
        <f t="shared" si="260"/>
        <v>3.1627496882864997E-4</v>
      </c>
      <c r="O1842" s="2">
        <f>SUM(N$2:N1842)</f>
        <v>0.26477059827517874</v>
      </c>
      <c r="P1842" s="2"/>
    </row>
    <row r="1843" spans="1:16" x14ac:dyDescent="0.2">
      <c r="A1843">
        <v>1842</v>
      </c>
      <c r="B1843">
        <v>4.8641818780141297E-3</v>
      </c>
      <c r="C1843">
        <f t="shared" si="252"/>
        <v>1.832702517571751E-2</v>
      </c>
      <c r="D1843">
        <f t="shared" si="253"/>
        <v>72.139399999999995</v>
      </c>
      <c r="E1843">
        <f t="shared" si="255"/>
        <v>3.1793553833502713E-3</v>
      </c>
      <c r="F1843" s="32">
        <f t="shared" si="254"/>
        <v>2.9172304712827581E-4</v>
      </c>
      <c r="G1843" s="2">
        <f>SUM(F$2:$F1843)</f>
        <v>0.53646346422028846</v>
      </c>
      <c r="H1843">
        <f t="shared" si="256"/>
        <v>0.92730642076958003</v>
      </c>
      <c r="I1843" s="19">
        <f t="shared" si="257"/>
        <v>7.2645331576214099E-4</v>
      </c>
      <c r="J1843" s="2">
        <f>SUM($I$2:I1843)</f>
        <v>0.45554231126557826</v>
      </c>
      <c r="K1843" s="18">
        <f t="shared" si="258"/>
        <v>2.9302020332965856E-5</v>
      </c>
      <c r="L1843" s="2">
        <f>SUM(K$2:K1843)</f>
        <v>1.1366132267285322E-2</v>
      </c>
      <c r="M1843" s="31">
        <f t="shared" si="259"/>
        <v>7.9743687011901862E-2</v>
      </c>
      <c r="N1843" s="34">
        <f t="shared" si="260"/>
        <v>3.1627499892336732E-4</v>
      </c>
      <c r="O1843" s="2">
        <f>SUM(N$2:N1843)</f>
        <v>0.26508687327410213</v>
      </c>
      <c r="P1843" s="2"/>
    </row>
    <row r="1844" spans="1:16" x14ac:dyDescent="0.2">
      <c r="A1844">
        <v>1843</v>
      </c>
      <c r="B1844">
        <v>4.8731364378272902E-3</v>
      </c>
      <c r="C1844">
        <f t="shared" si="252"/>
        <v>1.8360763725642017E-2</v>
      </c>
      <c r="D1844">
        <f t="shared" si="253"/>
        <v>72.178600000000003</v>
      </c>
      <c r="E1844">
        <f t="shared" si="255"/>
        <v>3.1793676798410803E-3</v>
      </c>
      <c r="F1844" s="32">
        <f t="shared" si="254"/>
        <v>2.9172417539779437E-4</v>
      </c>
      <c r="G1844" s="2">
        <f>SUM(F$2:$F1844)</f>
        <v>0.53675518839568626</v>
      </c>
      <c r="H1844">
        <f t="shared" si="256"/>
        <v>0.92760971679386373</v>
      </c>
      <c r="I1844" s="19">
        <f t="shared" si="257"/>
        <v>7.2669091834696455E-4</v>
      </c>
      <c r="J1844" s="2">
        <f>SUM($I$2:I1844)</f>
        <v>0.45626900218392524</v>
      </c>
      <c r="K1844" s="18">
        <f t="shared" si="258"/>
        <v>2.9355962948661205E-5</v>
      </c>
      <c r="L1844" s="2">
        <f>SUM(K$2:K1844)</f>
        <v>1.1395488230233983E-2</v>
      </c>
      <c r="M1844" s="31">
        <f t="shared" si="259"/>
        <v>7.9807853697326125E-2</v>
      </c>
      <c r="N1844" s="34">
        <f t="shared" si="260"/>
        <v>3.1652949328052501E-4</v>
      </c>
      <c r="O1844" s="2">
        <f>SUM(N$2:N1844)</f>
        <v>0.26540340276738267</v>
      </c>
      <c r="P1844" s="2"/>
    </row>
    <row r="1845" spans="1:16" x14ac:dyDescent="0.2">
      <c r="A1845">
        <v>1844</v>
      </c>
      <c r="B1845">
        <v>4.8918388908048803E-3</v>
      </c>
      <c r="C1845">
        <f t="shared" si="252"/>
        <v>1.843122990786214E-2</v>
      </c>
      <c r="D1845">
        <f t="shared" si="253"/>
        <v>72.217799999999997</v>
      </c>
      <c r="E1845">
        <f t="shared" si="255"/>
        <v>3.1793933623888719E-3</v>
      </c>
      <c r="F1845" s="32">
        <f t="shared" si="254"/>
        <v>2.9172653191041927E-4</v>
      </c>
      <c r="G1845" s="2">
        <f>SUM(F$2:$F1845)</f>
        <v>0.53704691492759671</v>
      </c>
      <c r="H1845">
        <f t="shared" si="256"/>
        <v>0.92791184576379215</v>
      </c>
      <c r="I1845" s="19">
        <f t="shared" si="257"/>
        <v>7.269276066595616E-4</v>
      </c>
      <c r="J1845" s="2">
        <f>SUM($I$2:I1845)</f>
        <v>0.45699592979058479</v>
      </c>
      <c r="K1845" s="18">
        <f t="shared" si="258"/>
        <v>2.9468627250936311E-5</v>
      </c>
      <c r="L1845" s="2">
        <f>SUM(K$2:K1845)</f>
        <v>1.142495685748492E-2</v>
      </c>
      <c r="M1845" s="31">
        <f t="shared" si="259"/>
        <v>7.9941682070170994E-2</v>
      </c>
      <c r="N1845" s="34">
        <f t="shared" si="260"/>
        <v>3.1706027596770006E-4</v>
      </c>
      <c r="O1845" s="2">
        <f>SUM(N$2:N1845)</f>
        <v>0.26572046304335034</v>
      </c>
      <c r="P1845" s="2"/>
    </row>
    <row r="1846" spans="1:16" x14ac:dyDescent="0.2">
      <c r="A1846">
        <v>1845</v>
      </c>
      <c r="B1846">
        <v>4.9047305399925502E-3</v>
      </c>
      <c r="C1846">
        <f t="shared" si="252"/>
        <v>1.8479802429438041E-2</v>
      </c>
      <c r="D1846">
        <f t="shared" si="253"/>
        <v>72.257000000000005</v>
      </c>
      <c r="E1846">
        <f t="shared" si="255"/>
        <v>3.1794110655558633E-3</v>
      </c>
      <c r="F1846" s="32">
        <f t="shared" si="254"/>
        <v>2.9172815627171133E-4</v>
      </c>
      <c r="G1846" s="2">
        <f>SUM(F$2:$F1846)</f>
        <v>0.53733864308386847</v>
      </c>
      <c r="H1846">
        <f t="shared" si="256"/>
        <v>0.92821281135024913</v>
      </c>
      <c r="I1846" s="19">
        <f t="shared" si="257"/>
        <v>7.2716338357570816E-4</v>
      </c>
      <c r="J1846" s="2">
        <f>SUM($I$2:I1846)</f>
        <v>0.45772309317416049</v>
      </c>
      <c r="K1846" s="18">
        <f t="shared" si="258"/>
        <v>2.9546287045758126E-5</v>
      </c>
      <c r="L1846" s="2">
        <f>SUM(K$2:K1846)</f>
        <v>1.1454503144530679E-2</v>
      </c>
      <c r="M1846" s="31">
        <f t="shared" si="259"/>
        <v>8.0033781420058625E-2</v>
      </c>
      <c r="N1846" s="34">
        <f t="shared" si="260"/>
        <v>3.1742555531303815E-4</v>
      </c>
      <c r="O1846" s="2">
        <f>SUM(N$2:N1846)</f>
        <v>0.2660378885986634</v>
      </c>
      <c r="P1846" s="2"/>
    </row>
    <row r="1847" spans="1:16" x14ac:dyDescent="0.2">
      <c r="A1847">
        <v>1846</v>
      </c>
      <c r="B1847">
        <v>4.9314745068581699E-3</v>
      </c>
      <c r="C1847">
        <f t="shared" si="252"/>
        <v>1.8580567032065291E-2</v>
      </c>
      <c r="D1847">
        <f t="shared" si="253"/>
        <v>72.296199999999999</v>
      </c>
      <c r="E1847">
        <f t="shared" si="255"/>
        <v>3.1794477914195728E-3</v>
      </c>
      <c r="F1847" s="32">
        <f t="shared" si="254"/>
        <v>2.9173152606828262E-4</v>
      </c>
      <c r="G1847" s="2">
        <f>SUM(F$2:$F1847)</f>
        <v>0.53763037460993679</v>
      </c>
      <c r="H1847">
        <f t="shared" si="256"/>
        <v>0.92851261721945255</v>
      </c>
      <c r="I1847" s="19">
        <f t="shared" si="257"/>
        <v>7.2739825196752516E-4</v>
      </c>
      <c r="J1847" s="2">
        <f>SUM($I$2:I1847)</f>
        <v>0.45845049142612804</v>
      </c>
      <c r="K1847" s="18">
        <f t="shared" si="258"/>
        <v>2.9707393739655126E-5</v>
      </c>
      <c r="L1847" s="2">
        <f>SUM(K$2:K1847)</f>
        <v>1.1484210538270334E-2</v>
      </c>
      <c r="M1847" s="31">
        <f t="shared" si="259"/>
        <v>8.022445803890671E-2</v>
      </c>
      <c r="N1847" s="34">
        <f t="shared" si="260"/>
        <v>3.1818180636789456E-4</v>
      </c>
      <c r="O1847" s="2">
        <f>SUM(N$2:N1847)</f>
        <v>0.26635607040503129</v>
      </c>
      <c r="P1847" s="2"/>
    </row>
    <row r="1848" spans="1:16" x14ac:dyDescent="0.2">
      <c r="A1848">
        <v>1847</v>
      </c>
      <c r="B1848">
        <v>4.9922663370026996E-3</v>
      </c>
      <c r="C1848">
        <f t="shared" si="252"/>
        <v>1.880961549889433E-2</v>
      </c>
      <c r="D1848">
        <f t="shared" si="253"/>
        <v>72.335400000000007</v>
      </c>
      <c r="E1848">
        <f t="shared" si="255"/>
        <v>3.1795312747169868E-3</v>
      </c>
      <c r="F1848" s="32">
        <f t="shared" si="254"/>
        <v>2.9173918611221278E-4</v>
      </c>
      <c r="G1848" s="2">
        <f>SUM(F$2:$F1848)</f>
        <v>0.53792211379604904</v>
      </c>
      <c r="H1848">
        <f t="shared" si="256"/>
        <v>0.92881126703289862</v>
      </c>
      <c r="I1848" s="19">
        <f t="shared" si="257"/>
        <v>7.2763221470343469E-4</v>
      </c>
      <c r="J1848" s="2">
        <f>SUM($I$2:I1848)</f>
        <v>0.45917812364083149</v>
      </c>
      <c r="K1848" s="18">
        <f t="shared" si="258"/>
        <v>3.0073606082788247E-5</v>
      </c>
      <c r="L1848" s="2">
        <f>SUM(K$2:K1848)</f>
        <v>1.1514284144353123E-2</v>
      </c>
      <c r="M1848" s="31">
        <f t="shared" si="259"/>
        <v>8.0655971700930557E-2</v>
      </c>
      <c r="N1848" s="34">
        <f t="shared" si="260"/>
        <v>3.1989325197702022E-4</v>
      </c>
      <c r="O1848" s="2">
        <f>SUM(N$2:N1848)</f>
        <v>0.2666759636570083</v>
      </c>
      <c r="P1848" s="2"/>
    </row>
    <row r="1849" spans="1:16" x14ac:dyDescent="0.2">
      <c r="A1849">
        <v>1848</v>
      </c>
      <c r="B1849">
        <v>4.9953557435764998E-3</v>
      </c>
      <c r="C1849">
        <f t="shared" si="252"/>
        <v>1.8821255612992856E-2</v>
      </c>
      <c r="D1849">
        <f t="shared" si="253"/>
        <v>72.374600000000001</v>
      </c>
      <c r="E1849">
        <f t="shared" si="255"/>
        <v>3.179535517349489E-3</v>
      </c>
      <c r="F1849" s="32">
        <f t="shared" si="254"/>
        <v>2.9173957539668468E-4</v>
      </c>
      <c r="G1849" s="2">
        <f>SUM(F$2:$F1849)</f>
        <v>0.53821385337144567</v>
      </c>
      <c r="H1849">
        <f t="shared" si="256"/>
        <v>0.9291087644473025</v>
      </c>
      <c r="I1849" s="19">
        <f t="shared" si="257"/>
        <v>7.2786527464811291E-4</v>
      </c>
      <c r="J1849" s="2">
        <f>SUM($I$2:I1849)</f>
        <v>0.45990598891547962</v>
      </c>
      <c r="K1849" s="18">
        <f t="shared" si="258"/>
        <v>3.0092216787838453E-5</v>
      </c>
      <c r="L1849" s="2">
        <f>SUM(K$2:K1849)</f>
        <v>1.1544376361140961E-2</v>
      </c>
      <c r="M1849" s="31">
        <f t="shared" si="259"/>
        <v>8.0677830637170087E-2</v>
      </c>
      <c r="N1849" s="34">
        <f t="shared" si="260"/>
        <v>3.1997994768040037E-4</v>
      </c>
      <c r="O1849" s="2">
        <f>SUM(N$2:N1849)</f>
        <v>0.2669959436046887</v>
      </c>
      <c r="P1849" s="2"/>
    </row>
    <row r="1850" spans="1:16" x14ac:dyDescent="0.2">
      <c r="A1850">
        <v>1849</v>
      </c>
      <c r="B1850">
        <v>5.0002249715743402E-3</v>
      </c>
      <c r="C1850">
        <f t="shared" si="252"/>
        <v>1.8839601650690603E-2</v>
      </c>
      <c r="D1850">
        <f t="shared" si="253"/>
        <v>72.413700000000006</v>
      </c>
      <c r="E1850">
        <f t="shared" si="255"/>
        <v>3.1795422041936711E-3</v>
      </c>
      <c r="F1850" s="32">
        <f t="shared" si="254"/>
        <v>2.91740188950794E-4</v>
      </c>
      <c r="G1850" s="2">
        <f>SUM(F$2:$F1850)</f>
        <v>0.53850559356039651</v>
      </c>
      <c r="H1850">
        <f t="shared" si="256"/>
        <v>0.92940435858145509</v>
      </c>
      <c r="I1850" s="19">
        <f t="shared" si="257"/>
        <v>7.2809684356003391E-4</v>
      </c>
      <c r="J1850" s="2">
        <f>SUM($I$2:I1850)</f>
        <v>0.46063408575903964</v>
      </c>
      <c r="K1850" s="18">
        <f t="shared" si="258"/>
        <v>3.012154920619301E-5</v>
      </c>
      <c r="L1850" s="2">
        <f>SUM(K$2:K1850)</f>
        <v>1.1574497910347155E-2</v>
      </c>
      <c r="M1850" s="31">
        <f t="shared" si="259"/>
        <v>8.0712268890018937E-2</v>
      </c>
      <c r="N1850" s="34">
        <f t="shared" si="260"/>
        <v>3.2011653477325786E-4</v>
      </c>
      <c r="O1850" s="2">
        <f>SUM(N$2:N1850)</f>
        <v>0.26731606013946196</v>
      </c>
      <c r="P1850" s="2"/>
    </row>
    <row r="1851" spans="1:16" x14ac:dyDescent="0.2">
      <c r="A1851">
        <v>1850</v>
      </c>
      <c r="B1851">
        <v>5.0064464906405901E-3</v>
      </c>
      <c r="C1851">
        <f t="shared" si="252"/>
        <v>1.8863042784146928E-2</v>
      </c>
      <c r="D1851">
        <f t="shared" si="253"/>
        <v>72.4529</v>
      </c>
      <c r="E1851">
        <f t="shared" si="255"/>
        <v>3.1795507481410692E-3</v>
      </c>
      <c r="F1851" s="32">
        <f t="shared" si="254"/>
        <v>2.917409729041647E-4</v>
      </c>
      <c r="G1851" s="2">
        <f>SUM(F$2:$F1851)</f>
        <v>0.5387973345333007</v>
      </c>
      <c r="H1851">
        <f t="shared" si="256"/>
        <v>0.92969956506505469</v>
      </c>
      <c r="I1851" s="19">
        <f t="shared" si="257"/>
        <v>7.28328108785899E-4</v>
      </c>
      <c r="J1851" s="2">
        <f>SUM($I$2:I1851)</f>
        <v>0.46136241386782556</v>
      </c>
      <c r="K1851" s="18">
        <f t="shared" si="258"/>
        <v>3.0159027878404098E-5</v>
      </c>
      <c r="L1851" s="2">
        <f>SUM(K$2:K1851)</f>
        <v>1.1604656938225559E-2</v>
      </c>
      <c r="M1851" s="31">
        <f t="shared" si="259"/>
        <v>8.0756247007883267E-2</v>
      </c>
      <c r="N1851" s="34">
        <f t="shared" si="260"/>
        <v>3.202909583508649E-4</v>
      </c>
      <c r="O1851" s="2">
        <f>SUM(N$2:N1851)</f>
        <v>0.26763635109781281</v>
      </c>
      <c r="P1851" s="2"/>
    </row>
    <row r="1852" spans="1:16" x14ac:dyDescent="0.2">
      <c r="A1852">
        <v>1851</v>
      </c>
      <c r="B1852">
        <v>5.0104717879214701E-3</v>
      </c>
      <c r="C1852">
        <f t="shared" si="252"/>
        <v>1.8878209101208358E-2</v>
      </c>
      <c r="D1852">
        <f t="shared" si="253"/>
        <v>72.492100000000008</v>
      </c>
      <c r="E1852">
        <f t="shared" si="255"/>
        <v>3.1795562760521374E-3</v>
      </c>
      <c r="F1852" s="32">
        <f t="shared" si="254"/>
        <v>2.9174148011989451E-4</v>
      </c>
      <c r="G1852" s="2">
        <f>SUM(F$2:$F1852)</f>
        <v>0.5390890760134206</v>
      </c>
      <c r="H1852">
        <f t="shared" si="256"/>
        <v>0.92999363008122782</v>
      </c>
      <c r="I1852" s="19">
        <f t="shared" si="257"/>
        <v>7.2855847978437794E-4</v>
      </c>
      <c r="J1852" s="2">
        <f>SUM($I$2:I1852)</f>
        <v>0.46209097234760993</v>
      </c>
      <c r="K1852" s="18">
        <f t="shared" si="258"/>
        <v>3.0183276425380455E-5</v>
      </c>
      <c r="L1852" s="2">
        <f>SUM(K$2:K1852)</f>
        <v>1.163484021465094E-2</v>
      </c>
      <c r="M1852" s="31">
        <f t="shared" si="259"/>
        <v>8.0784686111626355E-2</v>
      </c>
      <c r="N1852" s="34">
        <f t="shared" si="260"/>
        <v>3.2040375195049349E-4</v>
      </c>
      <c r="O1852" s="2">
        <f>SUM(N$2:N1852)</f>
        <v>0.26795675484976328</v>
      </c>
      <c r="P1852" s="2"/>
    </row>
    <row r="1853" spans="1:16" x14ac:dyDescent="0.2">
      <c r="A1853">
        <v>1852</v>
      </c>
      <c r="B1853">
        <v>5.0527616789236302E-3</v>
      </c>
      <c r="C1853">
        <f t="shared" si="252"/>
        <v>1.9037546871980896E-2</v>
      </c>
      <c r="D1853">
        <f t="shared" si="253"/>
        <v>72.531300000000002</v>
      </c>
      <c r="E1853">
        <f t="shared" si="255"/>
        <v>3.179614353026561E-3</v>
      </c>
      <c r="F1853" s="32">
        <f t="shared" si="254"/>
        <v>2.9174680899631884E-4</v>
      </c>
      <c r="G1853" s="2">
        <f>SUM(F$2:$F1853)</f>
        <v>0.53938082282241695</v>
      </c>
      <c r="H1853">
        <f t="shared" si="256"/>
        <v>0.93028655726701948</v>
      </c>
      <c r="I1853" s="19">
        <f t="shared" si="257"/>
        <v>7.2878795940473757E-4</v>
      </c>
      <c r="J1853" s="2">
        <f>SUM($I$2:I1853)</f>
        <v>0.46281976030701466</v>
      </c>
      <c r="K1853" s="18">
        <f t="shared" si="258"/>
        <v>3.0438032369360517E-5</v>
      </c>
      <c r="L1853" s="2">
        <f>SUM(K$2:K1853)</f>
        <v>1.1665278247020301E-2</v>
      </c>
      <c r="M1853" s="31">
        <f t="shared" si="259"/>
        <v>8.1082780467027521E-2</v>
      </c>
      <c r="N1853" s="34">
        <f t="shared" si="260"/>
        <v>3.215860372882594E-4</v>
      </c>
      <c r="O1853" s="2">
        <f>SUM(N$2:N1853)</f>
        <v>0.26827834088705155</v>
      </c>
      <c r="P1853" s="2"/>
    </row>
    <row r="1854" spans="1:16" x14ac:dyDescent="0.2">
      <c r="A1854">
        <v>1853</v>
      </c>
      <c r="B1854">
        <v>5.0530925923681002E-3</v>
      </c>
      <c r="C1854">
        <f t="shared" si="252"/>
        <v>1.9038793671376942E-2</v>
      </c>
      <c r="D1854">
        <f t="shared" si="253"/>
        <v>72.57050000000001</v>
      </c>
      <c r="E1854">
        <f t="shared" si="255"/>
        <v>3.1796148074762559E-3</v>
      </c>
      <c r="F1854" s="32">
        <f t="shared" si="254"/>
        <v>2.9174685069453555E-4</v>
      </c>
      <c r="G1854" s="2">
        <f>SUM(F$2:$F1854)</f>
        <v>0.5396725696731115</v>
      </c>
      <c r="H1854">
        <f t="shared" si="256"/>
        <v>0.93057835025441793</v>
      </c>
      <c r="I1854" s="19">
        <f t="shared" si="257"/>
        <v>7.2901655049228313E-4</v>
      </c>
      <c r="J1854" s="2">
        <f>SUM($I$2:I1854)</f>
        <v>0.46354877685750695</v>
      </c>
      <c r="K1854" s="18">
        <f t="shared" si="258"/>
        <v>3.0440025804787377E-5</v>
      </c>
      <c r="L1854" s="2">
        <f>SUM(K$2:K1854)</f>
        <v>1.1695718272825088E-2</v>
      </c>
      <c r="M1854" s="31">
        <f t="shared" si="259"/>
        <v>8.1085108091414615E-2</v>
      </c>
      <c r="N1854" s="34">
        <f t="shared" si="260"/>
        <v>3.2159526898330773E-4</v>
      </c>
      <c r="O1854" s="2">
        <f>SUM(N$2:N1854)</f>
        <v>0.26859993615603484</v>
      </c>
      <c r="P1854" s="2"/>
    </row>
    <row r="1855" spans="1:16" x14ac:dyDescent="0.2">
      <c r="A1855">
        <v>1854</v>
      </c>
      <c r="B1855">
        <v>5.0546367464202203E-3</v>
      </c>
      <c r="C1855">
        <f t="shared" si="252"/>
        <v>1.9044611659046425E-2</v>
      </c>
      <c r="D1855">
        <f t="shared" si="253"/>
        <v>72.609700000000004</v>
      </c>
      <c r="E1855">
        <f t="shared" si="255"/>
        <v>3.1796169280930808E-3</v>
      </c>
      <c r="F1855" s="32">
        <f t="shared" si="254"/>
        <v>2.9174704527259532E-4</v>
      </c>
      <c r="G1855" s="2">
        <f>SUM(F$2:$F1855)</f>
        <v>0.53996431671838407</v>
      </c>
      <c r="H1855">
        <f t="shared" si="256"/>
        <v>0.93086901267029942</v>
      </c>
      <c r="I1855" s="19">
        <f t="shared" si="257"/>
        <v>7.2924425588831541E-4</v>
      </c>
      <c r="J1855" s="2">
        <f>SUM($I$2:I1855)</f>
        <v>0.46427802111339528</v>
      </c>
      <c r="K1855" s="18">
        <f t="shared" si="258"/>
        <v>3.0449327848700857E-5</v>
      </c>
      <c r="L1855" s="2">
        <f>SUM(K$2:K1855)</f>
        <v>1.1726167600673789E-2</v>
      </c>
      <c r="M1855" s="31">
        <f t="shared" si="259"/>
        <v>8.109596856658062E-2</v>
      </c>
      <c r="N1855" s="34">
        <f t="shared" si="260"/>
        <v>3.2163834319896221E-4</v>
      </c>
      <c r="O1855" s="2">
        <f>SUM(N$2:N1855)</f>
        <v>0.26892157449923382</v>
      </c>
      <c r="P1855" s="2"/>
    </row>
    <row r="1856" spans="1:16" x14ac:dyDescent="0.2">
      <c r="A1856">
        <v>1855</v>
      </c>
      <c r="B1856">
        <v>5.0548411482665302E-3</v>
      </c>
      <c r="C1856">
        <f t="shared" si="252"/>
        <v>1.9045381794266944E-2</v>
      </c>
      <c r="D1856">
        <f t="shared" si="253"/>
        <v>72.648900000000012</v>
      </c>
      <c r="E1856">
        <f t="shared" si="255"/>
        <v>3.179617208802219E-3</v>
      </c>
      <c r="F1856" s="32">
        <f t="shared" si="254"/>
        <v>2.9174707102917654E-4</v>
      </c>
      <c r="G1856" s="2">
        <f>SUM(F$2:$F1856)</f>
        <v>0.54025606378941327</v>
      </c>
      <c r="H1856">
        <f t="shared" si="256"/>
        <v>0.93115854813637677</v>
      </c>
      <c r="I1856" s="19">
        <f t="shared" si="257"/>
        <v>7.2947107843008977E-4</v>
      </c>
      <c r="J1856" s="2">
        <f>SUM($I$2:I1856)</f>
        <v>0.46500749219182536</v>
      </c>
      <c r="K1856" s="18">
        <f t="shared" si="258"/>
        <v>3.0450559173352541E-5</v>
      </c>
      <c r="L1856" s="2">
        <f>SUM(K$2:K1856)</f>
        <v>1.1756618159847142E-2</v>
      </c>
      <c r="M1856" s="31">
        <f t="shared" si="259"/>
        <v>8.1097406058635704E-2</v>
      </c>
      <c r="N1856" s="34">
        <f t="shared" si="260"/>
        <v>3.2164404450040949E-4</v>
      </c>
      <c r="O1856" s="2">
        <f>SUM(N$2:N1856)</f>
        <v>0.26924321854373423</v>
      </c>
      <c r="P1856" s="2"/>
    </row>
    <row r="1857" spans="1:16" x14ac:dyDescent="0.2">
      <c r="A1857">
        <v>1856</v>
      </c>
      <c r="B1857">
        <v>5.0728139861398198E-3</v>
      </c>
      <c r="C1857">
        <f t="shared" si="252"/>
        <v>1.9113098968592125E-2</v>
      </c>
      <c r="D1857">
        <f t="shared" si="253"/>
        <v>72.688000000000002</v>
      </c>
      <c r="E1857">
        <f t="shared" si="255"/>
        <v>3.1796418913562861E-3</v>
      </c>
      <c r="F1857" s="32">
        <f t="shared" si="254"/>
        <v>2.9174933578697022E-4</v>
      </c>
      <c r="G1857" s="2">
        <f>SUM(F$2:$F1857)</f>
        <v>0.54054781312520028</v>
      </c>
      <c r="H1857">
        <f t="shared" si="256"/>
        <v>0.93144622595001703</v>
      </c>
      <c r="I1857" s="19">
        <f t="shared" si="257"/>
        <v>7.2969644568400853E-4</v>
      </c>
      <c r="J1857" s="2">
        <f>SUM($I$2:I1857)</f>
        <v>0.46573718863750935</v>
      </c>
      <c r="K1857" s="18">
        <f t="shared" si="258"/>
        <v>3.0558828245934843E-5</v>
      </c>
      <c r="L1857" s="2">
        <f>SUM(K$2:K1857)</f>
        <v>1.1787176988093078E-2</v>
      </c>
      <c r="M1857" s="31">
        <f t="shared" si="259"/>
        <v>8.1223689781840275E-2</v>
      </c>
      <c r="N1857" s="34">
        <f t="shared" si="260"/>
        <v>3.2214490401565369E-4</v>
      </c>
      <c r="O1857" s="2">
        <f>SUM(N$2:N1857)</f>
        <v>0.26956536344774989</v>
      </c>
      <c r="P1857" s="2"/>
    </row>
    <row r="1858" spans="1:16" x14ac:dyDescent="0.2">
      <c r="A1858">
        <v>1857</v>
      </c>
      <c r="B1858">
        <v>5.1063135253749002E-3</v>
      </c>
      <c r="C1858">
        <f t="shared" ref="C1858:C1921" si="261">B1858/MAX($B$2:$B$2554)*100</f>
        <v>1.9239316884437599E-2</v>
      </c>
      <c r="D1858">
        <f t="shared" ref="D1858:D1921" si="262">_xlfn.PERCENTRANK.INC($B$2:$B$2554,B1858,6)*100</f>
        <v>72.727199999999996</v>
      </c>
      <c r="E1858">
        <f t="shared" si="255"/>
        <v>3.1796878976328722E-3</v>
      </c>
      <c r="F1858" s="32">
        <f t="shared" ref="F1858:F1921" si="263">E1858/SUM($E$2:$E$2554)</f>
        <v>2.9175355711160198E-4</v>
      </c>
      <c r="G1858" s="2">
        <f>SUM(F$2:$F1858)</f>
        <v>0.54083956668231192</v>
      </c>
      <c r="H1858">
        <f t="shared" si="256"/>
        <v>0.9317335212125496</v>
      </c>
      <c r="I1858" s="19">
        <f t="shared" si="257"/>
        <v>7.2992151324678504E-4</v>
      </c>
      <c r="J1858" s="2">
        <f>SUM($I$2:I1858)</f>
        <v>0.46646711015075615</v>
      </c>
      <c r="K1858" s="18">
        <f t="shared" si="258"/>
        <v>3.0760630769859396E-5</v>
      </c>
      <c r="L1858" s="2">
        <f>SUM(K$2:K1858)</f>
        <v>1.1817937618862937E-2</v>
      </c>
      <c r="M1858" s="31">
        <f t="shared" si="259"/>
        <v>8.1458474132708014E-2</v>
      </c>
      <c r="N1858" s="34">
        <f t="shared" si="260"/>
        <v>3.2307609271660799E-4</v>
      </c>
      <c r="O1858" s="2">
        <f>SUM(N$2:N1858)</f>
        <v>0.26988843954046648</v>
      </c>
      <c r="P1858" s="2"/>
    </row>
    <row r="1859" spans="1:16" x14ac:dyDescent="0.2">
      <c r="A1859">
        <v>1858</v>
      </c>
      <c r="B1859">
        <v>5.2051642840424198E-3</v>
      </c>
      <c r="C1859">
        <f t="shared" si="261"/>
        <v>1.9611761909761782E-2</v>
      </c>
      <c r="D1859">
        <f t="shared" si="262"/>
        <v>72.766400000000004</v>
      </c>
      <c r="E1859">
        <f t="shared" ref="E1859:E1922" si="264">1/(1+EXP((-1)*($S$2/1000)*(C1859-$S$4)))</f>
        <v>3.1798236572587934E-3</v>
      </c>
      <c r="F1859" s="32">
        <f t="shared" si="263"/>
        <v>2.9176601379132962E-4</v>
      </c>
      <c r="G1859" s="2">
        <f>SUM(F$2:$F1859)</f>
        <v>0.54113133269610325</v>
      </c>
      <c r="H1859">
        <f t="shared" ref="H1859:H1922" si="265">1/(1+EXP((-1)*($S$2/1000)*(D1859-$S$3)))</f>
        <v>0.93201970034971893</v>
      </c>
      <c r="I1859" s="19">
        <f t="shared" ref="I1859:I1922" si="266">H1859/SUM($H$2:$H$2554)</f>
        <v>7.3014570643518766E-4</v>
      </c>
      <c r="J1859" s="2">
        <f>SUM($I$2:I1859)</f>
        <v>0.46719725585719135</v>
      </c>
      <c r="K1859" s="18">
        <f t="shared" ref="K1859:K1922" si="267">B1859/SUM($B$2:$B$2554)</f>
        <v>3.1356111574863195E-5</v>
      </c>
      <c r="L1859" s="2">
        <f>SUM(K$2:K1859)</f>
        <v>1.1849293730437801E-2</v>
      </c>
      <c r="M1859" s="31">
        <f t="shared" ref="M1859:M1922" si="268">SQRT(ABS(B1859))+$S$5</f>
        <v>8.214682449035729E-2</v>
      </c>
      <c r="N1859" s="34">
        <f t="shared" ref="N1859:N1922" si="269">M1859/SUM($M$2:$M$2554)</f>
        <v>3.2580618981623081E-4</v>
      </c>
      <c r="O1859" s="2">
        <f>SUM(N$2:N1859)</f>
        <v>0.27021424573028274</v>
      </c>
      <c r="P1859" s="2"/>
    </row>
    <row r="1860" spans="1:16" x14ac:dyDescent="0.2">
      <c r="A1860">
        <v>1859</v>
      </c>
      <c r="B1860">
        <v>5.2053461436079298E-3</v>
      </c>
      <c r="C1860">
        <f t="shared" si="261"/>
        <v>1.9612447111285725E-2</v>
      </c>
      <c r="D1860">
        <f t="shared" si="262"/>
        <v>72.805599999999998</v>
      </c>
      <c r="E1860">
        <f t="shared" si="264"/>
        <v>3.1798239070263547E-3</v>
      </c>
      <c r="F1860" s="32">
        <f t="shared" si="263"/>
        <v>2.9176603670885384E-4</v>
      </c>
      <c r="G1860" s="2">
        <f>SUM(F$2:$F1860)</f>
        <v>0.54142309873281214</v>
      </c>
      <c r="H1860">
        <f t="shared" si="265"/>
        <v>0.93230476696207798</v>
      </c>
      <c r="I1860" s="19">
        <f t="shared" si="266"/>
        <v>7.303690280698955E-4</v>
      </c>
      <c r="J1860" s="2">
        <f>SUM($I$2:I1860)</f>
        <v>0.46792762488526124</v>
      </c>
      <c r="K1860" s="18">
        <f t="shared" si="267"/>
        <v>3.135720710394084E-5</v>
      </c>
      <c r="L1860" s="2">
        <f>SUM(K$2:K1860)</f>
        <v>1.1880650937541742E-2</v>
      </c>
      <c r="M1860" s="31">
        <f t="shared" si="268"/>
        <v>8.21480848228692E-2</v>
      </c>
      <c r="N1860" s="34">
        <f t="shared" si="269"/>
        <v>3.2581118847730084E-4</v>
      </c>
      <c r="O1860" s="2">
        <f>SUM(N$2:N1860)</f>
        <v>0.27054005691876004</v>
      </c>
      <c r="P1860" s="2"/>
    </row>
    <row r="1861" spans="1:16" x14ac:dyDescent="0.2">
      <c r="A1861">
        <v>1860</v>
      </c>
      <c r="B1861">
        <v>5.2154325182454603E-3</v>
      </c>
      <c r="C1861">
        <f t="shared" si="261"/>
        <v>1.965045005742334E-2</v>
      </c>
      <c r="D1861">
        <f t="shared" si="262"/>
        <v>72.844799999999992</v>
      </c>
      <c r="E1861">
        <f t="shared" si="264"/>
        <v>3.1798377597745311E-3</v>
      </c>
      <c r="F1861" s="32">
        <f t="shared" si="263"/>
        <v>2.9176730777340053E-4</v>
      </c>
      <c r="G1861" s="2">
        <f>SUM(F$2:$F1861)</f>
        <v>0.5417148660405855</v>
      </c>
      <c r="H1861">
        <f t="shared" si="265"/>
        <v>0.93258872464476084</v>
      </c>
      <c r="I1861" s="19">
        <f t="shared" si="266"/>
        <v>7.3059148096734218E-4</v>
      </c>
      <c r="J1861" s="2">
        <f>SUM($I$2:I1861)</f>
        <v>0.46865821636622856</v>
      </c>
      <c r="K1861" s="18">
        <f t="shared" si="267"/>
        <v>3.1417967816045527E-5</v>
      </c>
      <c r="L1861" s="2">
        <f>SUM(K$2:K1861)</f>
        <v>1.1912068905357787E-2</v>
      </c>
      <c r="M1861" s="31">
        <f t="shared" si="268"/>
        <v>8.2217951495770492E-2</v>
      </c>
      <c r="N1861" s="34">
        <f t="shared" si="269"/>
        <v>3.260882898093892E-4</v>
      </c>
      <c r="O1861" s="2">
        <f>SUM(N$2:N1861)</f>
        <v>0.27086614520856944</v>
      </c>
      <c r="P1861" s="2"/>
    </row>
    <row r="1862" spans="1:16" x14ac:dyDescent="0.2">
      <c r="A1862">
        <v>1861</v>
      </c>
      <c r="B1862">
        <v>5.2552269329662503E-3</v>
      </c>
      <c r="C1862">
        <f t="shared" si="261"/>
        <v>1.9800385495433444E-2</v>
      </c>
      <c r="D1862">
        <f t="shared" si="262"/>
        <v>72.884</v>
      </c>
      <c r="E1862">
        <f t="shared" si="264"/>
        <v>3.1798924144889403E-3</v>
      </c>
      <c r="F1862" s="32">
        <f t="shared" si="263"/>
        <v>2.9177232263896441E-4</v>
      </c>
      <c r="G1862" s="2">
        <f>SUM(F$2:$F1862)</f>
        <v>0.54200663836322449</v>
      </c>
      <c r="H1862">
        <f t="shared" si="265"/>
        <v>0.93287157698743395</v>
      </c>
      <c r="I1862" s="19">
        <f t="shared" si="266"/>
        <v>7.3081306793967805E-4</v>
      </c>
      <c r="J1862" s="2">
        <f>SUM($I$2:I1862)</f>
        <v>0.46938902943416821</v>
      </c>
      <c r="K1862" s="18">
        <f t="shared" si="267"/>
        <v>3.1657690914097756E-5</v>
      </c>
      <c r="L1862" s="2">
        <f>SUM(K$2:K1862)</f>
        <v>1.1943726596271884E-2</v>
      </c>
      <c r="M1862" s="31">
        <f t="shared" si="268"/>
        <v>8.2492944021927056E-2</v>
      </c>
      <c r="N1862" s="34">
        <f t="shared" si="269"/>
        <v>3.2717894995031195E-4</v>
      </c>
      <c r="O1862" s="2">
        <f>SUM(N$2:N1862)</f>
        <v>0.27119332415851977</v>
      </c>
      <c r="P1862" s="2"/>
    </row>
    <row r="1863" spans="1:16" x14ac:dyDescent="0.2">
      <c r="A1863">
        <v>1862</v>
      </c>
      <c r="B1863">
        <v>5.2627718330695399E-3</v>
      </c>
      <c r="C1863">
        <f t="shared" si="261"/>
        <v>1.9828812798854453E-2</v>
      </c>
      <c r="D1863">
        <f t="shared" si="262"/>
        <v>72.923099999999991</v>
      </c>
      <c r="E1863">
        <f t="shared" si="264"/>
        <v>3.1799027769623049E-3</v>
      </c>
      <c r="F1863" s="32">
        <f t="shared" si="263"/>
        <v>2.9177327345192533E-4</v>
      </c>
      <c r="G1863" s="2">
        <f>SUM(F$2:$F1863)</f>
        <v>0.54229841163667647</v>
      </c>
      <c r="H1863">
        <f t="shared" si="265"/>
        <v>0.93315261022143259</v>
      </c>
      <c r="I1863" s="19">
        <f t="shared" si="266"/>
        <v>7.3103322981940306E-4</v>
      </c>
      <c r="J1863" s="2">
        <f>SUM($I$2:I1863)</f>
        <v>0.47012006266398759</v>
      </c>
      <c r="K1863" s="18">
        <f t="shared" si="267"/>
        <v>3.1703141685014867E-5</v>
      </c>
      <c r="L1863" s="2">
        <f>SUM(K$2:K1863)</f>
        <v>1.19754297379569E-2</v>
      </c>
      <c r="M1863" s="31">
        <f t="shared" si="268"/>
        <v>8.2544964215785083E-2</v>
      </c>
      <c r="N1863" s="34">
        <f t="shared" si="269"/>
        <v>3.2738526956472842E-4</v>
      </c>
      <c r="O1863" s="2">
        <f>SUM(N$2:N1863)</f>
        <v>0.27152070942808448</v>
      </c>
      <c r="P1863" s="2"/>
    </row>
    <row r="1864" spans="1:16" x14ac:dyDescent="0.2">
      <c r="A1864">
        <v>1863</v>
      </c>
      <c r="B1864">
        <v>5.2827684780065399E-3</v>
      </c>
      <c r="C1864">
        <f t="shared" si="261"/>
        <v>1.9904155173868579E-2</v>
      </c>
      <c r="D1864">
        <f t="shared" si="262"/>
        <v>72.962299999999999</v>
      </c>
      <c r="E1864">
        <f t="shared" si="264"/>
        <v>3.179930241332445E-3</v>
      </c>
      <c r="F1864" s="32">
        <f t="shared" si="263"/>
        <v>2.9177579345638494E-4</v>
      </c>
      <c r="G1864" s="2">
        <f>SUM(F$2:$F1864)</f>
        <v>0.54259018743013288</v>
      </c>
      <c r="H1864">
        <f t="shared" si="265"/>
        <v>0.93343326542789351</v>
      </c>
      <c r="I1864" s="19">
        <f t="shared" si="266"/>
        <v>7.3125309555175744E-4</v>
      </c>
      <c r="J1864" s="2">
        <f>SUM($I$2:I1864)</f>
        <v>0.47085131575953937</v>
      </c>
      <c r="K1864" s="18">
        <f t="shared" si="267"/>
        <v>3.1823602249860005E-5</v>
      </c>
      <c r="L1864" s="2">
        <f>SUM(K$2:K1864)</f>
        <v>1.2007253340206759E-2</v>
      </c>
      <c r="M1864" s="31">
        <f t="shared" si="268"/>
        <v>8.2682655964174415E-2</v>
      </c>
      <c r="N1864" s="34">
        <f t="shared" si="269"/>
        <v>3.2793137495821357E-4</v>
      </c>
      <c r="O1864" s="2">
        <f>SUM(N$2:N1864)</f>
        <v>0.27184864080304272</v>
      </c>
      <c r="P1864" s="2"/>
    </row>
    <row r="1865" spans="1:16" x14ac:dyDescent="0.2">
      <c r="A1865">
        <v>1864</v>
      </c>
      <c r="B1865">
        <v>5.3247353779430802E-3</v>
      </c>
      <c r="C1865">
        <f t="shared" si="261"/>
        <v>2.0062275994794342E-2</v>
      </c>
      <c r="D1865">
        <f t="shared" si="262"/>
        <v>73.001499999999993</v>
      </c>
      <c r="E1865">
        <f t="shared" si="264"/>
        <v>3.1799878814941559E-3</v>
      </c>
      <c r="F1865" s="32">
        <f t="shared" si="263"/>
        <v>2.9178108225288101E-4</v>
      </c>
      <c r="G1865" s="2">
        <f>SUM(F$2:$F1865)</f>
        <v>0.54288196851238579</v>
      </c>
      <c r="H1865">
        <f t="shared" si="265"/>
        <v>0.93371282602094374</v>
      </c>
      <c r="I1865" s="19">
        <f t="shared" si="266"/>
        <v>7.3147210376223572E-4</v>
      </c>
      <c r="J1865" s="2">
        <f>SUM($I$2:I1865)</f>
        <v>0.4715827878633016</v>
      </c>
      <c r="K1865" s="18">
        <f t="shared" si="267"/>
        <v>3.2076412483130743E-5</v>
      </c>
      <c r="L1865" s="2">
        <f>SUM(K$2:K1865)</f>
        <v>1.2039329752689889E-2</v>
      </c>
      <c r="M1865" s="31">
        <f t="shared" si="268"/>
        <v>8.2970784413647899E-2</v>
      </c>
      <c r="N1865" s="34">
        <f t="shared" si="269"/>
        <v>3.2907413407133829E-4</v>
      </c>
      <c r="O1865" s="2">
        <f>SUM(N$2:N1865)</f>
        <v>0.27217771493711407</v>
      </c>
      <c r="P1865" s="2"/>
    </row>
    <row r="1866" spans="1:16" x14ac:dyDescent="0.2">
      <c r="A1866">
        <v>1865</v>
      </c>
      <c r="B1866">
        <v>5.3328263349076404E-3</v>
      </c>
      <c r="C1866">
        <f t="shared" si="261"/>
        <v>2.0092760704392757E-2</v>
      </c>
      <c r="D1866">
        <f t="shared" si="262"/>
        <v>73.040700000000001</v>
      </c>
      <c r="E1866">
        <f t="shared" si="264"/>
        <v>3.1799989942781349E-3</v>
      </c>
      <c r="F1866" s="32">
        <f t="shared" si="263"/>
        <v>2.9178210191089767E-4</v>
      </c>
      <c r="G1866" s="2">
        <f>SUM(F$2:$F1866)</f>
        <v>0.54317375061429674</v>
      </c>
      <c r="H1866">
        <f t="shared" si="265"/>
        <v>0.93399129556791249</v>
      </c>
      <c r="I1866" s="19">
        <f t="shared" si="266"/>
        <v>7.3169025724548924E-4</v>
      </c>
      <c r="J1866" s="2">
        <f>SUM($I$2:I1866)</f>
        <v>0.47231447812054711</v>
      </c>
      <c r="K1866" s="18">
        <f t="shared" si="267"/>
        <v>3.2125152721763738E-5</v>
      </c>
      <c r="L1866" s="2">
        <f>SUM(K$2:K1866)</f>
        <v>1.2071454905411652E-2</v>
      </c>
      <c r="M1866" s="31">
        <f t="shared" si="268"/>
        <v>8.3026203070594051E-2</v>
      </c>
      <c r="N1866" s="34">
        <f t="shared" si="269"/>
        <v>3.2929393248200576E-4</v>
      </c>
      <c r="O1866" s="2">
        <f>SUM(N$2:N1866)</f>
        <v>0.27250700886959606</v>
      </c>
      <c r="P1866" s="2"/>
    </row>
    <row r="1867" spans="1:16" x14ac:dyDescent="0.2">
      <c r="A1867">
        <v>1866</v>
      </c>
      <c r="B1867">
        <v>5.3657802271553897E-3</v>
      </c>
      <c r="C1867">
        <f t="shared" si="261"/>
        <v>2.0216922758363683E-2</v>
      </c>
      <c r="D1867">
        <f t="shared" si="262"/>
        <v>73.079899999999995</v>
      </c>
      <c r="E1867">
        <f t="shared" si="264"/>
        <v>3.1800442562568065E-3</v>
      </c>
      <c r="F1867" s="32">
        <f t="shared" si="263"/>
        <v>2.9178625494217131E-4</v>
      </c>
      <c r="G1867" s="2">
        <f>SUM(F$2:$F1867)</f>
        <v>0.54346553686923893</v>
      </c>
      <c r="H1867">
        <f t="shared" si="265"/>
        <v>0.93426867763042398</v>
      </c>
      <c r="I1867" s="19">
        <f t="shared" si="266"/>
        <v>7.3190755879170004E-4</v>
      </c>
      <c r="J1867" s="2">
        <f>SUM($I$2:I1867)</f>
        <v>0.47304638567933882</v>
      </c>
      <c r="K1867" s="18">
        <f t="shared" si="267"/>
        <v>3.2323668247068915E-5</v>
      </c>
      <c r="L1867" s="2">
        <f>SUM(K$2:K1867)</f>
        <v>1.2103778573658722E-2</v>
      </c>
      <c r="M1867" s="31">
        <f t="shared" si="268"/>
        <v>8.3251486177110354E-2</v>
      </c>
      <c r="N1867" s="34">
        <f t="shared" si="269"/>
        <v>3.301874378733512E-4</v>
      </c>
      <c r="O1867" s="2">
        <f>SUM(N$2:N1867)</f>
        <v>0.27283719630746939</v>
      </c>
      <c r="P1867" s="2"/>
    </row>
    <row r="1868" spans="1:16" x14ac:dyDescent="0.2">
      <c r="A1868">
        <v>1867</v>
      </c>
      <c r="B1868">
        <v>5.3738701066712398E-3</v>
      </c>
      <c r="C1868">
        <f t="shared" si="261"/>
        <v>2.0247403408403856E-2</v>
      </c>
      <c r="D1868">
        <f t="shared" si="262"/>
        <v>73.119100000000003</v>
      </c>
      <c r="E1868">
        <f t="shared" si="264"/>
        <v>3.1800553677572784E-3</v>
      </c>
      <c r="F1868" s="32">
        <f t="shared" si="263"/>
        <v>2.9178727448241927E-4</v>
      </c>
      <c r="G1868" s="2">
        <f>SUM(F$2:$F1868)</f>
        <v>0.54375732414372135</v>
      </c>
      <c r="H1868">
        <f t="shared" si="265"/>
        <v>0.93454497576435347</v>
      </c>
      <c r="I1868" s="19">
        <f t="shared" si="266"/>
        <v>7.3212401118654638E-4</v>
      </c>
      <c r="J1868" s="2">
        <f>SUM($I$2:I1868)</f>
        <v>0.47377850969052537</v>
      </c>
      <c r="K1868" s="18">
        <f t="shared" si="267"/>
        <v>3.2372401995109083E-5</v>
      </c>
      <c r="L1868" s="2">
        <f>SUM(K$2:K1868)</f>
        <v>1.213615097565383E-2</v>
      </c>
      <c r="M1868" s="31">
        <f t="shared" si="268"/>
        <v>8.3306685279524395E-2</v>
      </c>
      <c r="N1868" s="34">
        <f t="shared" si="269"/>
        <v>3.3040636549898209E-4</v>
      </c>
      <c r="O1868" s="2">
        <f>SUM(N$2:N1868)</f>
        <v>0.27316760267296836</v>
      </c>
      <c r="P1868" s="2"/>
    </row>
    <row r="1869" spans="1:16" x14ac:dyDescent="0.2">
      <c r="A1869">
        <v>1868</v>
      </c>
      <c r="B1869">
        <v>5.4522319104716903E-3</v>
      </c>
      <c r="C1869">
        <f t="shared" si="261"/>
        <v>2.0542651157579677E-2</v>
      </c>
      <c r="D1869">
        <f t="shared" si="262"/>
        <v>73.158299999999997</v>
      </c>
      <c r="E1869">
        <f t="shared" si="264"/>
        <v>3.1801630001914577E-3</v>
      </c>
      <c r="F1869" s="32">
        <f t="shared" si="263"/>
        <v>2.9179715034022144E-4</v>
      </c>
      <c r="G1869" s="2">
        <f>SUM(F$2:$F1869)</f>
        <v>0.54404912129406158</v>
      </c>
      <c r="H1869">
        <f t="shared" si="265"/>
        <v>0.93482019351978007</v>
      </c>
      <c r="I1869" s="19">
        <f t="shared" si="266"/>
        <v>7.3233961721116589E-4</v>
      </c>
      <c r="J1869" s="2">
        <f>SUM($I$2:I1869)</f>
        <v>0.47451084930773652</v>
      </c>
      <c r="K1869" s="18">
        <f t="shared" si="267"/>
        <v>3.2844456541150471E-5</v>
      </c>
      <c r="L1869" s="2">
        <f>SUM(K$2:K1869)</f>
        <v>1.2168995432194981E-2</v>
      </c>
      <c r="M1869" s="31">
        <f t="shared" si="268"/>
        <v>8.3839230158985881E-2</v>
      </c>
      <c r="N1869" s="34">
        <f t="shared" si="269"/>
        <v>3.3251851553229054E-4</v>
      </c>
      <c r="O1869" s="2">
        <f>SUM(N$2:N1869)</f>
        <v>0.27350012118850064</v>
      </c>
      <c r="P1869" s="2"/>
    </row>
    <row r="1870" spans="1:16" x14ac:dyDescent="0.2">
      <c r="A1870">
        <v>1869</v>
      </c>
      <c r="B1870">
        <v>5.4622032092813098E-3</v>
      </c>
      <c r="C1870">
        <f t="shared" si="261"/>
        <v>2.0580220526674301E-2</v>
      </c>
      <c r="D1870">
        <f t="shared" si="262"/>
        <v>73.197400000000002</v>
      </c>
      <c r="E1870">
        <f t="shared" si="264"/>
        <v>3.1801766963484982E-3</v>
      </c>
      <c r="F1870" s="32">
        <f t="shared" si="263"/>
        <v>2.9179840703668475E-4</v>
      </c>
      <c r="G1870" s="2">
        <f>SUM(F$2:$F1870)</f>
        <v>0.54434091970109821</v>
      </c>
      <c r="H1870">
        <f t="shared" si="265"/>
        <v>0.93509363646887123</v>
      </c>
      <c r="I1870" s="19">
        <f t="shared" si="266"/>
        <v>7.3255383284969691E-4</v>
      </c>
      <c r="J1870" s="2">
        <f>SUM($I$2:I1870)</f>
        <v>0.47524340314058622</v>
      </c>
      <c r="K1870" s="18">
        <f t="shared" si="267"/>
        <v>3.290452403200359E-5</v>
      </c>
      <c r="L1870" s="2">
        <f>SUM(K$2:K1870)</f>
        <v>1.2201899956226985E-2</v>
      </c>
      <c r="M1870" s="31">
        <f t="shared" si="268"/>
        <v>8.3906719649036718E-2</v>
      </c>
      <c r="N1870" s="34">
        <f t="shared" si="269"/>
        <v>3.3278618861329545E-4</v>
      </c>
      <c r="O1870" s="2">
        <f>SUM(N$2:N1870)</f>
        <v>0.27383290737711397</v>
      </c>
      <c r="P1870" s="2"/>
    </row>
    <row r="1871" spans="1:16" x14ac:dyDescent="0.2">
      <c r="A1871">
        <v>1870</v>
      </c>
      <c r="B1871">
        <v>5.4689593182861004E-3</v>
      </c>
      <c r="C1871">
        <f t="shared" si="261"/>
        <v>2.0605675861800718E-2</v>
      </c>
      <c r="D1871">
        <f t="shared" si="262"/>
        <v>73.236599999999996</v>
      </c>
      <c r="E1871">
        <f t="shared" si="264"/>
        <v>3.1801859762893426E-3</v>
      </c>
      <c r="F1871" s="32">
        <f t="shared" si="263"/>
        <v>2.9179925852143367E-4</v>
      </c>
      <c r="G1871" s="2">
        <f>SUM(F$2:$F1871)</f>
        <v>0.54463271895961962</v>
      </c>
      <c r="H1871">
        <f t="shared" si="265"/>
        <v>0.9353667068276359</v>
      </c>
      <c r="I1871" s="19">
        <f t="shared" si="266"/>
        <v>7.3276775660037713E-4</v>
      </c>
      <c r="J1871" s="2">
        <f>SUM($I$2:I1871)</f>
        <v>0.47597617089718658</v>
      </c>
      <c r="K1871" s="18">
        <f t="shared" si="267"/>
        <v>3.294522309474319E-5</v>
      </c>
      <c r="L1871" s="2">
        <f>SUM(K$2:K1871)</f>
        <v>1.2234845179321729E-2</v>
      </c>
      <c r="M1871" s="31">
        <f t="shared" si="268"/>
        <v>8.3952412525123879E-2</v>
      </c>
      <c r="N1871" s="34">
        <f t="shared" si="269"/>
        <v>3.3296741317008223E-4</v>
      </c>
      <c r="O1871" s="2">
        <f>SUM(N$2:N1871)</f>
        <v>0.27416587479028404</v>
      </c>
      <c r="P1871" s="2"/>
    </row>
    <row r="1872" spans="1:16" x14ac:dyDescent="0.2">
      <c r="A1872">
        <v>1871</v>
      </c>
      <c r="B1872">
        <v>5.5338428291764998E-3</v>
      </c>
      <c r="C1872">
        <f t="shared" si="261"/>
        <v>2.0850140762044694E-2</v>
      </c>
      <c r="D1872">
        <f t="shared" si="262"/>
        <v>73.275800000000004</v>
      </c>
      <c r="E1872">
        <f t="shared" si="264"/>
        <v>3.1802750992487596E-3</v>
      </c>
      <c r="F1872" s="32">
        <f t="shared" si="263"/>
        <v>2.9180743603484608E-4</v>
      </c>
      <c r="G1872" s="2">
        <f>SUM(F$2:$F1872)</f>
        <v>0.54492452639565447</v>
      </c>
      <c r="H1872">
        <f t="shared" si="265"/>
        <v>0.93563870741392574</v>
      </c>
      <c r="I1872" s="19">
        <f t="shared" si="266"/>
        <v>7.3298084228960974E-4</v>
      </c>
      <c r="J1872" s="2">
        <f>SUM($I$2:I1872)</f>
        <v>0.4767091517394762</v>
      </c>
      <c r="K1872" s="18">
        <f t="shared" si="267"/>
        <v>3.3336083881421029E-5</v>
      </c>
      <c r="L1872" s="2">
        <f>SUM(K$2:K1872)</f>
        <v>1.226818126320315E-2</v>
      </c>
      <c r="M1872" s="31">
        <f t="shared" si="268"/>
        <v>8.4389803260772903E-2</v>
      </c>
      <c r="N1872" s="34">
        <f t="shared" si="269"/>
        <v>3.3470216810342054E-4</v>
      </c>
      <c r="O1872" s="2">
        <f>SUM(N$2:N1872)</f>
        <v>0.27450057695838748</v>
      </c>
      <c r="P1872" s="2"/>
    </row>
    <row r="1873" spans="1:16" x14ac:dyDescent="0.2">
      <c r="A1873">
        <v>1872</v>
      </c>
      <c r="B1873">
        <v>5.5343603948744997E-3</v>
      </c>
      <c r="C1873">
        <f t="shared" si="261"/>
        <v>2.0852090820618823E-2</v>
      </c>
      <c r="D1873">
        <f t="shared" si="262"/>
        <v>73.314999999999998</v>
      </c>
      <c r="E1873">
        <f t="shared" si="264"/>
        <v>3.1802758101787888E-3</v>
      </c>
      <c r="F1873" s="32">
        <f t="shared" si="263"/>
        <v>2.9180750126652026E-4</v>
      </c>
      <c r="G1873" s="2">
        <f>SUM(F$2:$F1873)</f>
        <v>0.54521633389692103</v>
      </c>
      <c r="H1873">
        <f t="shared" si="265"/>
        <v>0.9359096417542202</v>
      </c>
      <c r="I1873" s="19">
        <f t="shared" si="266"/>
        <v>7.3319309268004423E-4</v>
      </c>
      <c r="J1873" s="2">
        <f>SUM($I$2:I1873)</f>
        <v>0.47744234483215625</v>
      </c>
      <c r="K1873" s="18">
        <f t="shared" si="267"/>
        <v>3.3339201717264088E-5</v>
      </c>
      <c r="L1873" s="2">
        <f>SUM(K$2:K1873)</f>
        <v>1.2301520464920414E-2</v>
      </c>
      <c r="M1873" s="31">
        <f t="shared" si="268"/>
        <v>8.4393281920308497E-2</v>
      </c>
      <c r="N1873" s="34">
        <f t="shared" si="269"/>
        <v>3.3471596497038395E-4</v>
      </c>
      <c r="O1873" s="2">
        <f>SUM(N$2:N1873)</f>
        <v>0.27483529292335784</v>
      </c>
      <c r="P1873" s="2"/>
    </row>
    <row r="1874" spans="1:16" x14ac:dyDescent="0.2">
      <c r="A1874">
        <v>1873</v>
      </c>
      <c r="B1874">
        <v>5.5806014421749704E-3</v>
      </c>
      <c r="C1874">
        <f t="shared" si="261"/>
        <v>2.1026315563706197E-2</v>
      </c>
      <c r="D1874">
        <f t="shared" si="262"/>
        <v>73.354200000000006</v>
      </c>
      <c r="E1874">
        <f t="shared" si="264"/>
        <v>3.1803393276800575E-3</v>
      </c>
      <c r="F1874" s="32">
        <f t="shared" si="263"/>
        <v>2.9181332934069944E-4</v>
      </c>
      <c r="G1874" s="2">
        <f>SUM(F$2:$F1874)</f>
        <v>0.54550814722626173</v>
      </c>
      <c r="H1874">
        <f t="shared" si="265"/>
        <v>0.93617951336898875</v>
      </c>
      <c r="I1874" s="19">
        <f t="shared" si="266"/>
        <v>7.3340451052962194E-4</v>
      </c>
      <c r="J1874" s="2">
        <f>SUM($I$2:I1874)</f>
        <v>0.47817574934268586</v>
      </c>
      <c r="K1874" s="18">
        <f t="shared" si="267"/>
        <v>3.3617759580065309E-5</v>
      </c>
      <c r="L1874" s="2">
        <f>SUM(K$2:K1874)</f>
        <v>1.233513822450048E-2</v>
      </c>
      <c r="M1874" s="31">
        <f t="shared" si="268"/>
        <v>8.4703423229293653E-2</v>
      </c>
      <c r="N1874" s="34">
        <f t="shared" si="269"/>
        <v>3.3594603026885367E-4</v>
      </c>
      <c r="O1874" s="2">
        <f>SUM(N$2:N1874)</f>
        <v>0.27517123895362672</v>
      </c>
      <c r="P1874" s="2"/>
    </row>
    <row r="1875" spans="1:16" x14ac:dyDescent="0.2">
      <c r="A1875">
        <v>1874</v>
      </c>
      <c r="B1875">
        <v>5.6252145946147202E-3</v>
      </c>
      <c r="C1875">
        <f t="shared" si="261"/>
        <v>2.1194406804625261E-2</v>
      </c>
      <c r="D1875">
        <f t="shared" si="262"/>
        <v>73.3934</v>
      </c>
      <c r="E1875">
        <f t="shared" si="264"/>
        <v>3.1804006102753822E-3</v>
      </c>
      <c r="F1875" s="32">
        <f t="shared" si="263"/>
        <v>2.9181895235017415E-4</v>
      </c>
      <c r="G1875" s="2">
        <f>SUM(F$2:$F1875)</f>
        <v>0.54579996617861193</v>
      </c>
      <c r="H1875">
        <f t="shared" si="265"/>
        <v>0.9364483257726488</v>
      </c>
      <c r="I1875" s="19">
        <f t="shared" si="266"/>
        <v>7.3361509859154299E-4</v>
      </c>
      <c r="J1875" s="2">
        <f>SUM($I$2:I1875)</f>
        <v>0.47890936444127741</v>
      </c>
      <c r="K1875" s="18">
        <f t="shared" si="267"/>
        <v>3.3886510941073414E-5</v>
      </c>
      <c r="L1875" s="2">
        <f>SUM(K$2:K1875)</f>
        <v>1.2369024735441552E-2</v>
      </c>
      <c r="M1875" s="31">
        <f t="shared" si="268"/>
        <v>8.5001430617120358E-2</v>
      </c>
      <c r="N1875" s="34">
        <f t="shared" si="269"/>
        <v>3.3712797068063797E-4</v>
      </c>
      <c r="O1875" s="2">
        <f>SUM(N$2:N1875)</f>
        <v>0.27550836692430736</v>
      </c>
      <c r="P1875" s="2"/>
    </row>
    <row r="1876" spans="1:16" x14ac:dyDescent="0.2">
      <c r="A1876">
        <v>1875</v>
      </c>
      <c r="B1876">
        <v>5.6747966094531097E-3</v>
      </c>
      <c r="C1876">
        <f t="shared" si="261"/>
        <v>2.1381219480835663E-2</v>
      </c>
      <c r="D1876">
        <f t="shared" si="262"/>
        <v>73.432600000000008</v>
      </c>
      <c r="E1876">
        <f t="shared" si="264"/>
        <v>3.180468719700463E-3</v>
      </c>
      <c r="F1876" s="32">
        <f t="shared" si="263"/>
        <v>2.9182520175819149E-4</v>
      </c>
      <c r="G1876" s="2">
        <f>SUM(F$2:$F1876)</f>
        <v>0.54609179138037012</v>
      </c>
      <c r="H1876">
        <f t="shared" si="265"/>
        <v>0.93671608247352622</v>
      </c>
      <c r="I1876" s="19">
        <f t="shared" si="266"/>
        <v>7.3382485961423548E-4</v>
      </c>
      <c r="J1876" s="2">
        <f>SUM($I$2:I1876)</f>
        <v>0.47964318930089167</v>
      </c>
      <c r="K1876" s="18">
        <f t="shared" si="267"/>
        <v>3.4185194921931683E-5</v>
      </c>
      <c r="L1876" s="2">
        <f>SUM(K$2:K1876)</f>
        <v>1.2403209930363484E-2</v>
      </c>
      <c r="M1876" s="31">
        <f t="shared" si="268"/>
        <v>8.5331245904027825E-2</v>
      </c>
      <c r="N1876" s="34">
        <f t="shared" si="269"/>
        <v>3.384360658217117E-4</v>
      </c>
      <c r="O1876" s="2">
        <f>SUM(N$2:N1876)</f>
        <v>0.27584680299012909</v>
      </c>
      <c r="P1876" s="2"/>
    </row>
    <row r="1877" spans="1:16" x14ac:dyDescent="0.2">
      <c r="A1877">
        <v>1876</v>
      </c>
      <c r="B1877">
        <v>5.6869820111836401E-3</v>
      </c>
      <c r="C1877">
        <f t="shared" si="261"/>
        <v>2.1427131037987972E-2</v>
      </c>
      <c r="D1877">
        <f t="shared" si="262"/>
        <v>73.471699999999998</v>
      </c>
      <c r="E1877">
        <f t="shared" si="264"/>
        <v>3.1804854586680981E-3</v>
      </c>
      <c r="F1877" s="32">
        <f t="shared" si="263"/>
        <v>2.9182673764897925E-4</v>
      </c>
      <c r="G1877" s="2">
        <f>SUM(F$2:$F1877)</f>
        <v>0.54638361811801905</v>
      </c>
      <c r="H1877">
        <f t="shared" si="265"/>
        <v>0.93698210794089709</v>
      </c>
      <c r="I1877" s="19">
        <f t="shared" si="266"/>
        <v>7.3403326438586252E-4</v>
      </c>
      <c r="J1877" s="2">
        <f>SUM($I$2:I1877)</f>
        <v>0.48037722256527754</v>
      </c>
      <c r="K1877" s="18">
        <f t="shared" si="267"/>
        <v>3.4258600254673708E-5</v>
      </c>
      <c r="L1877" s="2">
        <f>SUM(K$2:K1877)</f>
        <v>1.2437468530618157E-2</v>
      </c>
      <c r="M1877" s="31">
        <f t="shared" si="268"/>
        <v>8.5412081334383286E-2</v>
      </c>
      <c r="N1877" s="34">
        <f t="shared" si="269"/>
        <v>3.3875667083267419E-4</v>
      </c>
      <c r="O1877" s="2">
        <f>SUM(N$2:N1877)</f>
        <v>0.27618555966096175</v>
      </c>
      <c r="P1877" s="2"/>
    </row>
    <row r="1878" spans="1:16" x14ac:dyDescent="0.2">
      <c r="A1878">
        <v>1877</v>
      </c>
      <c r="B1878">
        <v>5.6975305790719598E-3</v>
      </c>
      <c r="C1878">
        <f t="shared" si="261"/>
        <v>2.1466875413117283E-2</v>
      </c>
      <c r="D1878">
        <f t="shared" si="262"/>
        <v>73.510900000000007</v>
      </c>
      <c r="E1878">
        <f t="shared" si="264"/>
        <v>3.1804999492039449E-3</v>
      </c>
      <c r="F1878" s="32">
        <f t="shared" si="263"/>
        <v>2.9182806723399317E-4</v>
      </c>
      <c r="G1878" s="2">
        <f>SUM(F$2:$F1878)</f>
        <v>0.5466754461852531</v>
      </c>
      <c r="H1878">
        <f t="shared" si="265"/>
        <v>0.93724776640744079</v>
      </c>
      <c r="I1878" s="19">
        <f t="shared" si="266"/>
        <v>7.3424138164846138E-4</v>
      </c>
      <c r="J1878" s="2">
        <f>SUM($I$2:I1878)</f>
        <v>0.481111463946926</v>
      </c>
      <c r="K1878" s="18">
        <f t="shared" si="267"/>
        <v>3.4322145236851348E-5</v>
      </c>
      <c r="L1878" s="2">
        <f>SUM(K$2:K1878)</f>
        <v>1.2471790675855009E-2</v>
      </c>
      <c r="M1878" s="31">
        <f t="shared" si="268"/>
        <v>8.5481988441428583E-2</v>
      </c>
      <c r="N1878" s="34">
        <f t="shared" si="269"/>
        <v>3.3903393253242718E-4</v>
      </c>
      <c r="O1878" s="2">
        <f>SUM(N$2:N1878)</f>
        <v>0.27652459359349418</v>
      </c>
      <c r="P1878" s="2"/>
    </row>
    <row r="1879" spans="1:16" x14ac:dyDescent="0.2">
      <c r="A1879">
        <v>1878</v>
      </c>
      <c r="B1879">
        <v>5.6975309748282998E-3</v>
      </c>
      <c r="C1879">
        <f t="shared" si="261"/>
        <v>2.1466876904228549E-2</v>
      </c>
      <c r="D1879">
        <f t="shared" si="262"/>
        <v>73.5501</v>
      </c>
      <c r="E1879">
        <f t="shared" si="264"/>
        <v>3.1804999497475959E-3</v>
      </c>
      <c r="F1879" s="32">
        <f t="shared" si="263"/>
        <v>2.9182806728387611E-4</v>
      </c>
      <c r="G1879" s="2">
        <f>SUM(F$2:$F1879)</f>
        <v>0.54696727425253699</v>
      </c>
      <c r="H1879">
        <f t="shared" si="265"/>
        <v>0.93751237965033107</v>
      </c>
      <c r="I1879" s="19">
        <f t="shared" si="266"/>
        <v>7.3444868008119813E-4</v>
      </c>
      <c r="J1879" s="2">
        <f>SUM($I$2:I1879)</f>
        <v>0.48184591262700721</v>
      </c>
      <c r="K1879" s="18">
        <f t="shared" si="267"/>
        <v>3.4322147620902889E-5</v>
      </c>
      <c r="L1879" s="2">
        <f>SUM(K$2:K1879)</f>
        <v>1.2506112823475912E-2</v>
      </c>
      <c r="M1879" s="31">
        <f t="shared" si="268"/>
        <v>8.5481991062956855E-2</v>
      </c>
      <c r="N1879" s="34">
        <f t="shared" si="269"/>
        <v>3.3903394292978756E-4</v>
      </c>
      <c r="O1879" s="2">
        <f>SUM(N$2:N1879)</f>
        <v>0.27686362753642396</v>
      </c>
      <c r="P1879" s="2"/>
    </row>
    <row r="1880" spans="1:16" x14ac:dyDescent="0.2">
      <c r="A1880">
        <v>1879</v>
      </c>
      <c r="B1880">
        <v>5.6975384681240398E-3</v>
      </c>
      <c r="C1880">
        <f t="shared" si="261"/>
        <v>2.146690513709959E-2</v>
      </c>
      <c r="D1880">
        <f t="shared" si="262"/>
        <v>73.589300000000009</v>
      </c>
      <c r="E1880">
        <f t="shared" si="264"/>
        <v>3.1804999600411358E-3</v>
      </c>
      <c r="F1880" s="32">
        <f t="shared" si="263"/>
        <v>2.9182806822836404E-4</v>
      </c>
      <c r="G1880" s="2">
        <f>SUM(F$2:$F1880)</f>
        <v>0.54725910232076536</v>
      </c>
      <c r="H1880">
        <f t="shared" si="265"/>
        <v>0.93777595115314416</v>
      </c>
      <c r="I1880" s="19">
        <f t="shared" si="266"/>
        <v>7.3465516241311179E-4</v>
      </c>
      <c r="J1880" s="2">
        <f>SUM($I$2:I1880)</f>
        <v>0.48258056778942032</v>
      </c>
      <c r="K1880" s="18">
        <f t="shared" si="267"/>
        <v>3.4322192760807121E-5</v>
      </c>
      <c r="L1880" s="2">
        <f>SUM(K$2:K1880)</f>
        <v>1.2540435016236719E-2</v>
      </c>
      <c r="M1880" s="31">
        <f t="shared" si="268"/>
        <v>8.5482040699255343E-2</v>
      </c>
      <c r="N1880" s="34">
        <f t="shared" si="269"/>
        <v>3.3903413979452805E-4</v>
      </c>
      <c r="O1880" s="2">
        <f>SUM(N$2:N1880)</f>
        <v>0.27720266167621849</v>
      </c>
      <c r="P1880" s="2"/>
    </row>
    <row r="1881" spans="1:16" x14ac:dyDescent="0.2">
      <c r="A1881">
        <v>1880</v>
      </c>
      <c r="B1881">
        <v>5.7055981399883396E-3</v>
      </c>
      <c r="C1881">
        <f t="shared" si="261"/>
        <v>2.1497271972236387E-2</v>
      </c>
      <c r="D1881">
        <f t="shared" si="262"/>
        <v>73.628500000000003</v>
      </c>
      <c r="E1881">
        <f t="shared" si="264"/>
        <v>3.1805110316324233E-3</v>
      </c>
      <c r="F1881" s="32">
        <f t="shared" si="263"/>
        <v>2.9182908410672854E-4</v>
      </c>
      <c r="G1881" s="2">
        <f>SUM(F$2:$F1881)</f>
        <v>0.5475509314048721</v>
      </c>
      <c r="H1881">
        <f t="shared" si="265"/>
        <v>0.93803848439316873</v>
      </c>
      <c r="I1881" s="19">
        <f t="shared" si="266"/>
        <v>7.3486083136831571E-4</v>
      </c>
      <c r="J1881" s="2">
        <f>SUM($I$2:I1881)</f>
        <v>0.48331542862078863</v>
      </c>
      <c r="K1881" s="18">
        <f t="shared" si="267"/>
        <v>3.4370744536782485E-5</v>
      </c>
      <c r="L1881" s="2">
        <f>SUM(K$2:K1881)</f>
        <v>1.2574805760773501E-2</v>
      </c>
      <c r="M1881" s="31">
        <f t="shared" si="268"/>
        <v>8.5535409841930019E-2</v>
      </c>
      <c r="N1881" s="34">
        <f t="shared" si="269"/>
        <v>3.392458095350989E-4</v>
      </c>
      <c r="O1881" s="2">
        <f>SUM(N$2:N1881)</f>
        <v>0.27754190748575358</v>
      </c>
      <c r="P1881" s="2"/>
    </row>
    <row r="1882" spans="1:16" x14ac:dyDescent="0.2">
      <c r="A1882">
        <v>1881</v>
      </c>
      <c r="B1882">
        <v>5.7417655180738696E-3</v>
      </c>
      <c r="C1882">
        <f t="shared" si="261"/>
        <v>2.1633541640052305E-2</v>
      </c>
      <c r="D1882">
        <f t="shared" si="262"/>
        <v>73.667699999999996</v>
      </c>
      <c r="E1882">
        <f t="shared" si="264"/>
        <v>3.1805607153226677E-3</v>
      </c>
      <c r="F1882" s="32">
        <f t="shared" si="263"/>
        <v>2.9183364285394707E-4</v>
      </c>
      <c r="G1882" s="2">
        <f>SUM(F$2:$F1882)</f>
        <v>0.547842765047726</v>
      </c>
      <c r="H1882">
        <f t="shared" si="265"/>
        <v>0.93829998284136795</v>
      </c>
      <c r="I1882" s="19">
        <f t="shared" si="266"/>
        <v>7.3506568966596813E-4</v>
      </c>
      <c r="J1882" s="2">
        <f>SUM($I$2:I1882)</f>
        <v>0.4840504943104546</v>
      </c>
      <c r="K1882" s="18">
        <f t="shared" si="267"/>
        <v>3.4588618225437587E-5</v>
      </c>
      <c r="L1882" s="2">
        <f>SUM(K$2:K1882)</f>
        <v>1.2609394378998939E-2</v>
      </c>
      <c r="M1882" s="31">
        <f t="shared" si="268"/>
        <v>8.577443842136917E-2</v>
      </c>
      <c r="N1882" s="34">
        <f t="shared" si="269"/>
        <v>3.4019383146056481E-4</v>
      </c>
      <c r="O1882" s="2">
        <f>SUM(N$2:N1882)</f>
        <v>0.27788210131721414</v>
      </c>
      <c r="P1882" s="2"/>
    </row>
    <row r="1883" spans="1:16" x14ac:dyDescent="0.2">
      <c r="A1883">
        <v>1882</v>
      </c>
      <c r="B1883">
        <v>5.7568717286310099E-3</v>
      </c>
      <c r="C1883">
        <f t="shared" si="261"/>
        <v>2.1690458077005818E-2</v>
      </c>
      <c r="D1883">
        <f t="shared" si="262"/>
        <v>73.706800000000001</v>
      </c>
      <c r="E1883">
        <f t="shared" si="264"/>
        <v>3.180581467188295E-3</v>
      </c>
      <c r="F1883" s="32">
        <f t="shared" si="263"/>
        <v>2.9183554694982332E-4</v>
      </c>
      <c r="G1883" s="2">
        <f>SUM(F$2:$F1883)</f>
        <v>0.54813460059467578</v>
      </c>
      <c r="H1883">
        <f t="shared" si="265"/>
        <v>0.93855978681458452</v>
      </c>
      <c r="I1883" s="19">
        <f t="shared" si="266"/>
        <v>7.3526922050924073E-4</v>
      </c>
      <c r="J1883" s="2">
        <f>SUM($I$2:I1883)</f>
        <v>0.48478576353096386</v>
      </c>
      <c r="K1883" s="18">
        <f t="shared" si="267"/>
        <v>3.4679618623860211E-5</v>
      </c>
      <c r="L1883" s="2">
        <f>SUM(K$2:K1883)</f>
        <v>1.2644073997622799E-2</v>
      </c>
      <c r="M1883" s="31">
        <f t="shared" si="268"/>
        <v>8.5874051747820937E-2</v>
      </c>
      <c r="N1883" s="34">
        <f t="shared" si="269"/>
        <v>3.4058891232397636E-4</v>
      </c>
      <c r="O1883" s="2">
        <f>SUM(N$2:N1883)</f>
        <v>0.27822269022953811</v>
      </c>
      <c r="P1883" s="2"/>
    </row>
    <row r="1884" spans="1:16" x14ac:dyDescent="0.2">
      <c r="A1884">
        <v>1883</v>
      </c>
      <c r="B1884">
        <v>5.7640794480558E-3</v>
      </c>
      <c r="C1884">
        <f t="shared" si="261"/>
        <v>2.1717614967654727E-2</v>
      </c>
      <c r="D1884">
        <f t="shared" si="262"/>
        <v>73.745999999999995</v>
      </c>
      <c r="E1884">
        <f t="shared" si="264"/>
        <v>3.1805913687015107E-3</v>
      </c>
      <c r="F1884" s="32">
        <f t="shared" si="263"/>
        <v>2.918364554671981E-4</v>
      </c>
      <c r="G1884" s="2">
        <f>SUM(F$2:$F1884)</f>
        <v>0.54842643705014293</v>
      </c>
      <c r="H1884">
        <f t="shared" si="265"/>
        <v>0.9388192286842606</v>
      </c>
      <c r="I1884" s="19">
        <f t="shared" si="266"/>
        <v>7.3547246768002744E-4</v>
      </c>
      <c r="J1884" s="2">
        <f>SUM($I$2:I1884)</f>
        <v>0.48552123599864389</v>
      </c>
      <c r="K1884" s="18">
        <f t="shared" si="267"/>
        <v>3.4723038205289544E-5</v>
      </c>
      <c r="L1884" s="2">
        <f>SUM(K$2:K1884)</f>
        <v>1.2678797035828089E-2</v>
      </c>
      <c r="M1884" s="31">
        <f t="shared" si="268"/>
        <v>8.5921534810986258E-2</v>
      </c>
      <c r="N1884" s="34">
        <f t="shared" si="269"/>
        <v>3.4077723702169508E-4</v>
      </c>
      <c r="O1884" s="2">
        <f>SUM(N$2:N1884)</f>
        <v>0.2785634674665598</v>
      </c>
      <c r="P1884" s="2"/>
    </row>
    <row r="1885" spans="1:16" x14ac:dyDescent="0.2">
      <c r="A1885">
        <v>1884</v>
      </c>
      <c r="B1885">
        <v>5.8147677670923499E-3</v>
      </c>
      <c r="C1885">
        <f t="shared" si="261"/>
        <v>2.1908595922395857E-2</v>
      </c>
      <c r="D1885">
        <f t="shared" si="262"/>
        <v>73.785199999999989</v>
      </c>
      <c r="E1885">
        <f t="shared" si="264"/>
        <v>3.180661002005254E-3</v>
      </c>
      <c r="F1885" s="32">
        <f t="shared" si="263"/>
        <v>2.9184284469932232E-4</v>
      </c>
      <c r="G1885" s="2">
        <f>SUM(F$2:$F1885)</f>
        <v>0.54871827989484223</v>
      </c>
      <c r="H1885">
        <f t="shared" si="265"/>
        <v>0.93907764612788891</v>
      </c>
      <c r="I1885" s="19">
        <f t="shared" si="266"/>
        <v>7.3567491231382894E-4</v>
      </c>
      <c r="J1885" s="2">
        <f>SUM($I$2:I1885)</f>
        <v>0.48625691091095774</v>
      </c>
      <c r="K1885" s="18">
        <f t="shared" si="267"/>
        <v>3.5028386605555204E-5</v>
      </c>
      <c r="L1885" s="2">
        <f>SUM(K$2:K1885)</f>
        <v>1.2713825422433645E-2</v>
      </c>
      <c r="M1885" s="31">
        <f t="shared" si="268"/>
        <v>8.6254624562005083E-2</v>
      </c>
      <c r="N1885" s="34">
        <f t="shared" si="269"/>
        <v>3.420983191611394E-4</v>
      </c>
      <c r="O1885" s="2">
        <f>SUM(N$2:N1885)</f>
        <v>0.27890556578572095</v>
      </c>
      <c r="P1885" s="2"/>
    </row>
    <row r="1886" spans="1:16" x14ac:dyDescent="0.2">
      <c r="A1886">
        <v>1885</v>
      </c>
      <c r="B1886">
        <v>5.9216762070181403E-3</v>
      </c>
      <c r="C1886">
        <f t="shared" si="261"/>
        <v>2.2311400282749375E-2</v>
      </c>
      <c r="D1886">
        <f t="shared" si="262"/>
        <v>73.824399999999997</v>
      </c>
      <c r="E1886">
        <f t="shared" si="264"/>
        <v>3.1808078729327286E-3</v>
      </c>
      <c r="F1886" s="32">
        <f t="shared" si="263"/>
        <v>2.9185632090104603E-4</v>
      </c>
      <c r="G1886" s="2">
        <f>SUM(F$2:$F1886)</f>
        <v>0.54901013621574324</v>
      </c>
      <c r="H1886">
        <f t="shared" si="265"/>
        <v>0.93933504259078571</v>
      </c>
      <c r="I1886" s="19">
        <f t="shared" si="266"/>
        <v>7.3587655710971177E-4</v>
      </c>
      <c r="J1886" s="2">
        <f>SUM($I$2:I1886)</f>
        <v>0.48699278746806746</v>
      </c>
      <c r="K1886" s="18">
        <f t="shared" si="267"/>
        <v>3.5672407195046426E-5</v>
      </c>
      <c r="L1886" s="2">
        <f>SUM(K$2:K1886)</f>
        <v>1.2749497829628692E-2</v>
      </c>
      <c r="M1886" s="31">
        <f t="shared" si="268"/>
        <v>8.6952428207420066E-2</v>
      </c>
      <c r="N1886" s="34">
        <f t="shared" si="269"/>
        <v>3.4486590936761439E-4</v>
      </c>
      <c r="O1886" s="2">
        <f>SUM(N$2:N1886)</f>
        <v>0.27925043169508856</v>
      </c>
      <c r="P1886" s="2"/>
    </row>
    <row r="1887" spans="1:16" x14ac:dyDescent="0.2">
      <c r="A1887">
        <v>1886</v>
      </c>
      <c r="B1887">
        <v>5.9253055729795896E-3</v>
      </c>
      <c r="C1887">
        <f t="shared" si="261"/>
        <v>2.2325074829264178E-2</v>
      </c>
      <c r="D1887">
        <f t="shared" si="262"/>
        <v>73.863599999999991</v>
      </c>
      <c r="E1887">
        <f t="shared" si="264"/>
        <v>3.1808128590781561E-3</v>
      </c>
      <c r="F1887" s="32">
        <f t="shared" si="263"/>
        <v>2.9185677840684902E-4</v>
      </c>
      <c r="G1887" s="2">
        <f>SUM(F$2:$F1887)</f>
        <v>0.54930199299415006</v>
      </c>
      <c r="H1887">
        <f t="shared" si="265"/>
        <v>0.93959142151176367</v>
      </c>
      <c r="I1887" s="19">
        <f t="shared" si="266"/>
        <v>7.3607740476164685E-4</v>
      </c>
      <c r="J1887" s="2">
        <f>SUM($I$2:I1887)</f>
        <v>0.48772886487282913</v>
      </c>
      <c r="K1887" s="18">
        <f t="shared" si="267"/>
        <v>3.569427063639488E-5</v>
      </c>
      <c r="L1887" s="2">
        <f>SUM(K$2:K1887)</f>
        <v>1.2785192100265087E-2</v>
      </c>
      <c r="M1887" s="31">
        <f t="shared" si="268"/>
        <v>8.6976006475911624E-2</v>
      </c>
      <c r="N1887" s="34">
        <f t="shared" si="269"/>
        <v>3.4495942419143576E-4</v>
      </c>
      <c r="O1887" s="2">
        <f>SUM(N$2:N1887)</f>
        <v>0.27959539111928</v>
      </c>
      <c r="P1887" s="2"/>
    </row>
    <row r="1888" spans="1:16" x14ac:dyDescent="0.2">
      <c r="A1888">
        <v>1887</v>
      </c>
      <c r="B1888">
        <v>5.9472601637171902E-3</v>
      </c>
      <c r="C1888">
        <f t="shared" si="261"/>
        <v>2.2407794256140309E-2</v>
      </c>
      <c r="D1888">
        <f t="shared" si="262"/>
        <v>73.902799999999999</v>
      </c>
      <c r="E1888">
        <f t="shared" si="264"/>
        <v>3.1808430212018671E-3</v>
      </c>
      <c r="F1888" s="32">
        <f t="shared" si="263"/>
        <v>2.9185954594478542E-4</v>
      </c>
      <c r="G1888" s="2">
        <f>SUM(F$2:$F1888)</f>
        <v>0.54959385254009485</v>
      </c>
      <c r="H1888">
        <f t="shared" si="265"/>
        <v>0.9398467863230977</v>
      </c>
      <c r="I1888" s="19">
        <f t="shared" si="266"/>
        <v>7.3627745795848399E-4</v>
      </c>
      <c r="J1888" s="2">
        <f>SUM($I$2:I1888)</f>
        <v>0.48846514233078758</v>
      </c>
      <c r="K1888" s="18">
        <f t="shared" si="267"/>
        <v>3.5826525942698876E-5</v>
      </c>
      <c r="L1888" s="2">
        <f>SUM(K$2:K1888)</f>
        <v>1.2821018626207785E-2</v>
      </c>
      <c r="M1888" s="31">
        <f t="shared" si="268"/>
        <v>8.7118481336947953E-2</v>
      </c>
      <c r="N1888" s="34">
        <f t="shared" si="269"/>
        <v>3.4552450010163469E-4</v>
      </c>
      <c r="O1888" s="2">
        <f>SUM(N$2:N1888)</f>
        <v>0.27994091561938161</v>
      </c>
      <c r="P1888" s="2"/>
    </row>
    <row r="1889" spans="1:16" x14ac:dyDescent="0.2">
      <c r="A1889">
        <v>1888</v>
      </c>
      <c r="B1889">
        <v>5.9486419072685599E-3</v>
      </c>
      <c r="C1889">
        <f t="shared" si="261"/>
        <v>2.2413000321515206E-2</v>
      </c>
      <c r="D1889">
        <f t="shared" si="262"/>
        <v>73.941999999999993</v>
      </c>
      <c r="E1889">
        <f t="shared" si="264"/>
        <v>3.180844919507775E-3</v>
      </c>
      <c r="F1889" s="32">
        <f t="shared" si="263"/>
        <v>2.9185972012461657E-4</v>
      </c>
      <c r="G1889" s="2">
        <f>SUM(F$2:$F1889)</f>
        <v>0.54988571226021943</v>
      </c>
      <c r="H1889">
        <f t="shared" si="265"/>
        <v>0.94010114045049031</v>
      </c>
      <c r="I1889" s="19">
        <f t="shared" si="266"/>
        <v>7.3647671938392397E-4</v>
      </c>
      <c r="J1889" s="2">
        <f>SUM($I$2:I1889)</f>
        <v>0.48920161905017151</v>
      </c>
      <c r="K1889" s="18">
        <f t="shared" si="267"/>
        <v>3.5834849619455325E-5</v>
      </c>
      <c r="L1889" s="2">
        <f>SUM(K$2:K1889)</f>
        <v>1.285685347582724E-2</v>
      </c>
      <c r="M1889" s="31">
        <f t="shared" si="268"/>
        <v>8.7127439392660766E-2</v>
      </c>
      <c r="N1889" s="34">
        <f t="shared" si="269"/>
        <v>3.4556002904652161E-4</v>
      </c>
      <c r="O1889" s="2">
        <f>SUM(N$2:N1889)</f>
        <v>0.28028647564842812</v>
      </c>
      <c r="P1889" s="2"/>
    </row>
    <row r="1890" spans="1:16" x14ac:dyDescent="0.2">
      <c r="A1890">
        <v>1889</v>
      </c>
      <c r="B1890">
        <v>5.9491757774892398E-3</v>
      </c>
      <c r="C1890">
        <f t="shared" si="261"/>
        <v>2.2415011811467749E-2</v>
      </c>
      <c r="D1890">
        <f t="shared" si="262"/>
        <v>73.981099999999998</v>
      </c>
      <c r="E1890">
        <f t="shared" si="264"/>
        <v>3.1808456529647277E-3</v>
      </c>
      <c r="F1890" s="32">
        <f t="shared" si="263"/>
        <v>2.9185978742325778E-4</v>
      </c>
      <c r="G1890" s="2">
        <f>SUM(F$2:$F1890)</f>
        <v>0.55017757204764273</v>
      </c>
      <c r="H1890">
        <f t="shared" si="265"/>
        <v>0.94035384229862962</v>
      </c>
      <c r="I1890" s="19">
        <f t="shared" si="266"/>
        <v>7.3667468641118526E-4</v>
      </c>
      <c r="J1890" s="2">
        <f>SUM($I$2:I1890)</f>
        <v>0.48993829373658271</v>
      </c>
      <c r="K1890" s="18">
        <f t="shared" si="267"/>
        <v>3.5838065674375529E-5</v>
      </c>
      <c r="L1890" s="2">
        <f>SUM(K$2:K1890)</f>
        <v>1.2892691541501616E-2</v>
      </c>
      <c r="M1890" s="31">
        <f t="shared" si="268"/>
        <v>8.7130900276667575E-2</v>
      </c>
      <c r="N1890" s="34">
        <f t="shared" si="269"/>
        <v>3.4557375541316633E-4</v>
      </c>
      <c r="O1890" s="2">
        <f>SUM(N$2:N1890)</f>
        <v>0.28063204940384129</v>
      </c>
      <c r="P1890" s="2"/>
    </row>
    <row r="1891" spans="1:16" x14ac:dyDescent="0.2">
      <c r="A1891">
        <v>1890</v>
      </c>
      <c r="B1891">
        <v>5.9625409801260599E-3</v>
      </c>
      <c r="C1891">
        <f t="shared" si="261"/>
        <v>2.2465368564431841E-2</v>
      </c>
      <c r="D1891">
        <f t="shared" si="262"/>
        <v>74.020300000000006</v>
      </c>
      <c r="E1891">
        <f t="shared" si="264"/>
        <v>3.1808640147869866E-3</v>
      </c>
      <c r="F1891" s="32">
        <f t="shared" si="263"/>
        <v>2.9186147221973199E-4</v>
      </c>
      <c r="G1891" s="2">
        <f>SUM(F$2:$F1891)</f>
        <v>0.55046943351986244</v>
      </c>
      <c r="H1891">
        <f t="shared" si="265"/>
        <v>0.94060618786530736</v>
      </c>
      <c r="I1891" s="19">
        <f t="shared" si="266"/>
        <v>7.3687237432698636E-4</v>
      </c>
      <c r="J1891" s="2">
        <f>SUM($I$2:I1891)</f>
        <v>0.49067516611090972</v>
      </c>
      <c r="K1891" s="18">
        <f t="shared" si="267"/>
        <v>3.5918578173545929E-5</v>
      </c>
      <c r="L1891" s="2">
        <f>SUM(K$2:K1891)</f>
        <v>1.2928610119675162E-2</v>
      </c>
      <c r="M1891" s="31">
        <f t="shared" si="268"/>
        <v>8.7217491413060413E-2</v>
      </c>
      <c r="N1891" s="34">
        <f t="shared" si="269"/>
        <v>3.4591718838693051E-4</v>
      </c>
      <c r="O1891" s="2">
        <f>SUM(N$2:N1891)</f>
        <v>0.28097796659222823</v>
      </c>
      <c r="P1891" s="2"/>
    </row>
    <row r="1892" spans="1:16" x14ac:dyDescent="0.2">
      <c r="A1892">
        <v>1891</v>
      </c>
      <c r="B1892">
        <v>6.0163941630077197E-3</v>
      </c>
      <c r="C1892">
        <f t="shared" si="261"/>
        <v>2.2668273937466052E-2</v>
      </c>
      <c r="D1892">
        <f t="shared" si="262"/>
        <v>74.0595</v>
      </c>
      <c r="E1892">
        <f t="shared" si="264"/>
        <v>3.1809380022084742E-3</v>
      </c>
      <c r="F1892" s="32">
        <f t="shared" si="263"/>
        <v>2.9186826096570188E-4</v>
      </c>
      <c r="G1892" s="2">
        <f>SUM(F$2:$F1892)</f>
        <v>0.55076130178082816</v>
      </c>
      <c r="H1892">
        <f t="shared" si="265"/>
        <v>0.94085753297671271</v>
      </c>
      <c r="I1892" s="19">
        <f t="shared" si="266"/>
        <v>7.3706927848454567E-4</v>
      </c>
      <c r="J1892" s="2">
        <f>SUM($I$2:I1892)</f>
        <v>0.49141223538939427</v>
      </c>
      <c r="K1892" s="18">
        <f t="shared" si="267"/>
        <v>3.6242991836391442E-5</v>
      </c>
      <c r="L1892" s="2">
        <f>SUM(K$2:K1892)</f>
        <v>1.2964853111511554E-2</v>
      </c>
      <c r="M1892" s="31">
        <f t="shared" si="268"/>
        <v>8.7565418602671891E-2</v>
      </c>
      <c r="N1892" s="34">
        <f t="shared" si="269"/>
        <v>3.4729711795431254E-4</v>
      </c>
      <c r="O1892" s="2">
        <f>SUM(N$2:N1892)</f>
        <v>0.28132526371018257</v>
      </c>
      <c r="P1892" s="2"/>
    </row>
    <row r="1893" spans="1:16" x14ac:dyDescent="0.2">
      <c r="A1893">
        <v>1892</v>
      </c>
      <c r="B1893">
        <v>6.01639836544613E-3</v>
      </c>
      <c r="C1893">
        <f t="shared" si="261"/>
        <v>2.2668289771206745E-2</v>
      </c>
      <c r="D1893">
        <f t="shared" si="262"/>
        <v>74.098699999999994</v>
      </c>
      <c r="E1893">
        <f t="shared" si="264"/>
        <v>3.1809380079821543E-3</v>
      </c>
      <c r="F1893" s="32">
        <f t="shared" si="263"/>
        <v>2.9186826149546827E-4</v>
      </c>
      <c r="G1893" s="2">
        <f>SUM(F$2:$F1893)</f>
        <v>0.55105317004232368</v>
      </c>
      <c r="H1893">
        <f t="shared" si="265"/>
        <v>0.94110788103195187</v>
      </c>
      <c r="I1893" s="19">
        <f t="shared" si="266"/>
        <v>7.3726540154672845E-4</v>
      </c>
      <c r="J1893" s="2">
        <f>SUM($I$2:I1893)</f>
        <v>0.492149500790941</v>
      </c>
      <c r="K1893" s="18">
        <f t="shared" si="267"/>
        <v>3.6243017152043456E-5</v>
      </c>
      <c r="L1893" s="2">
        <f>SUM(K$2:K1893)</f>
        <v>1.3001096128663597E-2</v>
      </c>
      <c r="M1893" s="31">
        <f t="shared" si="268"/>
        <v>8.7565445692306371E-2</v>
      </c>
      <c r="N1893" s="34">
        <f t="shared" si="269"/>
        <v>3.4729722539572183E-4</v>
      </c>
      <c r="O1893" s="2">
        <f>SUM(N$2:N1893)</f>
        <v>0.2816725609355783</v>
      </c>
      <c r="P1893" s="2"/>
    </row>
    <row r="1894" spans="1:16" x14ac:dyDescent="0.2">
      <c r="A1894">
        <v>1893</v>
      </c>
      <c r="B1894">
        <v>6.0184130787609797E-3</v>
      </c>
      <c r="C1894">
        <f t="shared" si="261"/>
        <v>2.2675880708916123E-2</v>
      </c>
      <c r="D1894">
        <f t="shared" si="262"/>
        <v>74.137900000000002</v>
      </c>
      <c r="E1894">
        <f t="shared" si="264"/>
        <v>3.1809407759752092E-3</v>
      </c>
      <c r="F1894" s="32">
        <f t="shared" si="263"/>
        <v>2.9186851547379752E-4</v>
      </c>
      <c r="G1894" s="2">
        <f>SUM(F$2:$F1894)</f>
        <v>0.55134503855779748</v>
      </c>
      <c r="H1894">
        <f t="shared" si="265"/>
        <v>0.941357235423399</v>
      </c>
      <c r="I1894" s="19">
        <f t="shared" si="266"/>
        <v>7.3746074617112598E-4</v>
      </c>
      <c r="J1894" s="2">
        <f>SUM($I$2:I1894)</f>
        <v>0.49288696153711214</v>
      </c>
      <c r="K1894" s="18">
        <f t="shared" si="267"/>
        <v>3.6255153863210378E-5</v>
      </c>
      <c r="L1894" s="2">
        <f>SUM(K$2:K1894)</f>
        <v>1.3037351282526808E-2</v>
      </c>
      <c r="M1894" s="31">
        <f t="shared" si="268"/>
        <v>8.7578431788487315E-2</v>
      </c>
      <c r="N1894" s="34">
        <f t="shared" si="269"/>
        <v>3.4734873013182759E-4</v>
      </c>
      <c r="O1894" s="2">
        <f>SUM(N$2:N1894)</f>
        <v>0.28201990966571011</v>
      </c>
      <c r="P1894" s="2"/>
    </row>
    <row r="1895" spans="1:16" x14ac:dyDescent="0.2">
      <c r="A1895">
        <v>1894</v>
      </c>
      <c r="B1895">
        <v>6.0474031186794897E-3</v>
      </c>
      <c r="C1895">
        <f t="shared" si="261"/>
        <v>2.2785107955091487E-2</v>
      </c>
      <c r="D1895">
        <f t="shared" si="262"/>
        <v>74.177099999999996</v>
      </c>
      <c r="E1895">
        <f t="shared" si="264"/>
        <v>3.1809806053465354E-3</v>
      </c>
      <c r="F1895" s="32">
        <f t="shared" si="263"/>
        <v>2.9187217003397327E-4</v>
      </c>
      <c r="G1895" s="2">
        <f>SUM(F$2:$F1895)</f>
        <v>0.5516369107278315</v>
      </c>
      <c r="H1895">
        <f t="shared" si="265"/>
        <v>0.94160559953666534</v>
      </c>
      <c r="I1895" s="19">
        <f t="shared" si="266"/>
        <v>7.3765531501003134E-4</v>
      </c>
      <c r="J1895" s="2">
        <f>SUM($I$2:I1895)</f>
        <v>0.49362461685212217</v>
      </c>
      <c r="K1895" s="18">
        <f t="shared" si="267"/>
        <v>3.6429790988311559E-5</v>
      </c>
      <c r="L1895" s="2">
        <f>SUM(K$2:K1895)</f>
        <v>1.3073781073515121E-2</v>
      </c>
      <c r="M1895" s="31">
        <f t="shared" si="268"/>
        <v>8.7765050753403934E-2</v>
      </c>
      <c r="N1895" s="34">
        <f t="shared" si="269"/>
        <v>3.480888879441855E-4</v>
      </c>
      <c r="O1895" s="2">
        <f>SUM(N$2:N1895)</f>
        <v>0.2823679985536543</v>
      </c>
      <c r="P1895" s="2"/>
    </row>
    <row r="1896" spans="1:16" x14ac:dyDescent="0.2">
      <c r="A1896">
        <v>1895</v>
      </c>
      <c r="B1896">
        <v>6.1363845078159004E-3</v>
      </c>
      <c r="C1896">
        <f t="shared" si="261"/>
        <v>2.3120367655441981E-2</v>
      </c>
      <c r="D1896">
        <f t="shared" si="262"/>
        <v>74.216300000000004</v>
      </c>
      <c r="E1896">
        <f t="shared" si="264"/>
        <v>3.1811028598450913E-3</v>
      </c>
      <c r="F1896" s="32">
        <f t="shared" si="263"/>
        <v>2.9188338754524318E-4</v>
      </c>
      <c r="G1896" s="2">
        <f>SUM(F$2:$F1896)</f>
        <v>0.55192879411537676</v>
      </c>
      <c r="H1896">
        <f t="shared" si="265"/>
        <v>0.94185297675056867</v>
      </c>
      <c r="I1896" s="19">
        <f t="shared" si="266"/>
        <v>7.3784911071041583E-4</v>
      </c>
      <c r="J1896" s="2">
        <f>SUM($I$2:I1896)</f>
        <v>0.49436246596283256</v>
      </c>
      <c r="K1896" s="18">
        <f t="shared" si="267"/>
        <v>3.6965818328390202E-5</v>
      </c>
      <c r="L1896" s="2">
        <f>SUM(K$2:K1896)</f>
        <v>1.311074689184351E-2</v>
      </c>
      <c r="M1896" s="31">
        <f t="shared" si="268"/>
        <v>8.8335078399245245E-2</v>
      </c>
      <c r="N1896" s="34">
        <f t="shared" si="269"/>
        <v>3.5034970005145416E-4</v>
      </c>
      <c r="O1896" s="2">
        <f>SUM(N$2:N1896)</f>
        <v>0.28271834825370573</v>
      </c>
      <c r="P1896" s="2"/>
    </row>
    <row r="1897" spans="1:16" x14ac:dyDescent="0.2">
      <c r="A1897">
        <v>1896</v>
      </c>
      <c r="B1897">
        <v>6.1588006600494698E-3</v>
      </c>
      <c r="C1897">
        <f t="shared" si="261"/>
        <v>2.3204826131015075E-2</v>
      </c>
      <c r="D1897">
        <f t="shared" si="262"/>
        <v>74.255400000000009</v>
      </c>
      <c r="E1897">
        <f t="shared" si="264"/>
        <v>3.1811336588829075E-3</v>
      </c>
      <c r="F1897" s="32">
        <f t="shared" si="263"/>
        <v>2.9188621352349255E-4</v>
      </c>
      <c r="G1897" s="2">
        <f>SUM(F$2:$F1897)</f>
        <v>0.55222068032890026</v>
      </c>
      <c r="H1897">
        <f t="shared" si="265"/>
        <v>0.9420987431302289</v>
      </c>
      <c r="I1897" s="19">
        <f t="shared" si="266"/>
        <v>7.380416444807081E-4</v>
      </c>
      <c r="J1897" s="2">
        <f>SUM($I$2:I1897)</f>
        <v>0.49510050760731328</v>
      </c>
      <c r="K1897" s="18">
        <f t="shared" si="267"/>
        <v>3.7100854099051616E-5</v>
      </c>
      <c r="L1897" s="2">
        <f>SUM(K$2:K1897)</f>
        <v>1.3147847745942562E-2</v>
      </c>
      <c r="M1897" s="31">
        <f t="shared" si="268"/>
        <v>8.8478026606493287E-2</v>
      </c>
      <c r="N1897" s="34">
        <f t="shared" si="269"/>
        <v>3.5091665332120611E-4</v>
      </c>
      <c r="O1897" s="2">
        <f>SUM(N$2:N1897)</f>
        <v>0.28306926490702694</v>
      </c>
      <c r="P1897" s="2"/>
    </row>
    <row r="1898" spans="1:16" x14ac:dyDescent="0.2">
      <c r="A1898">
        <v>1897</v>
      </c>
      <c r="B1898">
        <v>6.1807159285440002E-3</v>
      </c>
      <c r="C1898">
        <f t="shared" si="261"/>
        <v>2.328739740147831E-2</v>
      </c>
      <c r="D1898">
        <f t="shared" si="262"/>
        <v>74.294600000000003</v>
      </c>
      <c r="E1898">
        <f t="shared" si="264"/>
        <v>3.1811637700106918E-3</v>
      </c>
      <c r="F1898" s="32">
        <f t="shared" si="263"/>
        <v>2.9188897638227697E-4</v>
      </c>
      <c r="G1898" s="2">
        <f>SUM(F$2:$F1898)</f>
        <v>0.55251256930528259</v>
      </c>
      <c r="H1898">
        <f t="shared" si="265"/>
        <v>0.94234415915067948</v>
      </c>
      <c r="I1898" s="19">
        <f t="shared" si="266"/>
        <v>7.3823390377904187E-4</v>
      </c>
      <c r="J1898" s="2">
        <f>SUM($I$2:I1898)</f>
        <v>0.49583874151109231</v>
      </c>
      <c r="K1898" s="18">
        <f t="shared" si="267"/>
        <v>3.7232872526637901E-5</v>
      </c>
      <c r="L1898" s="2">
        <f>SUM(K$2:K1898)</f>
        <v>1.31850806184692E-2</v>
      </c>
      <c r="M1898" s="31">
        <f t="shared" si="268"/>
        <v>8.8617529397355135E-2</v>
      </c>
      <c r="N1898" s="34">
        <f t="shared" si="269"/>
        <v>3.514699415711343E-4</v>
      </c>
      <c r="O1898" s="2">
        <f>SUM(N$2:N1898)</f>
        <v>0.28342073484859809</v>
      </c>
      <c r="P1898" s="2"/>
    </row>
    <row r="1899" spans="1:16" x14ac:dyDescent="0.2">
      <c r="A1899">
        <v>1898</v>
      </c>
      <c r="B1899">
        <v>6.1917126434008997E-3</v>
      </c>
      <c r="C1899">
        <f t="shared" si="261"/>
        <v>2.3328830282708247E-2</v>
      </c>
      <c r="D1899">
        <f t="shared" si="262"/>
        <v>74.333800000000011</v>
      </c>
      <c r="E1899">
        <f t="shared" si="264"/>
        <v>3.1811788793775883E-3</v>
      </c>
      <c r="F1899" s="32">
        <f t="shared" si="263"/>
        <v>2.9189036274838574E-4</v>
      </c>
      <c r="G1899" s="2">
        <f>SUM(F$2:$F1899)</f>
        <v>0.55280445966803093</v>
      </c>
      <c r="H1899">
        <f t="shared" si="265"/>
        <v>0.94258859835861164</v>
      </c>
      <c r="I1899" s="19">
        <f t="shared" si="266"/>
        <v>7.3842539784090455E-4</v>
      </c>
      <c r="J1899" s="2">
        <f>SUM($I$2:I1899)</f>
        <v>0.49657716690893322</v>
      </c>
      <c r="K1899" s="18">
        <f t="shared" si="267"/>
        <v>3.7299117163539561E-5</v>
      </c>
      <c r="L1899" s="2">
        <f>SUM(K$2:K1899)</f>
        <v>1.322237973563274E-2</v>
      </c>
      <c r="M1899" s="31">
        <f t="shared" si="268"/>
        <v>8.8687436375833845E-2</v>
      </c>
      <c r="N1899" s="34">
        <f t="shared" si="269"/>
        <v>3.5174720276097356E-4</v>
      </c>
      <c r="O1899" s="2">
        <f>SUM(N$2:N1899)</f>
        <v>0.28377248205135908</v>
      </c>
      <c r="P1899" s="2"/>
    </row>
    <row r="1900" spans="1:16" x14ac:dyDescent="0.2">
      <c r="A1900">
        <v>1899</v>
      </c>
      <c r="B1900">
        <v>6.2672854590905399E-3</v>
      </c>
      <c r="C1900">
        <f t="shared" si="261"/>
        <v>2.3613569819690643E-2</v>
      </c>
      <c r="D1900">
        <f t="shared" si="262"/>
        <v>74.373000000000005</v>
      </c>
      <c r="E1900">
        <f t="shared" si="264"/>
        <v>3.1812827175414222E-3</v>
      </c>
      <c r="F1900" s="32">
        <f t="shared" si="263"/>
        <v>2.9189989046136825E-4</v>
      </c>
      <c r="G1900" s="2">
        <f>SUM(F$2:$F1900)</f>
        <v>0.55309635955849235</v>
      </c>
      <c r="H1900">
        <f t="shared" si="265"/>
        <v>0.94283206410539777</v>
      </c>
      <c r="I1900" s="19">
        <f t="shared" si="266"/>
        <v>7.3861612929176684E-4</v>
      </c>
      <c r="J1900" s="2">
        <f>SUM($I$2:I1900)</f>
        <v>0.49731578303822499</v>
      </c>
      <c r="K1900" s="18">
        <f t="shared" si="267"/>
        <v>3.7754370737006149E-5</v>
      </c>
      <c r="L1900" s="2">
        <f>SUM(K$2:K1900)</f>
        <v>1.3260134106369746E-2</v>
      </c>
      <c r="M1900" s="31">
        <f t="shared" si="268"/>
        <v>8.9166188862989604E-2</v>
      </c>
      <c r="N1900" s="34">
        <f t="shared" si="269"/>
        <v>3.5364600438444435E-4</v>
      </c>
      <c r="O1900" s="2">
        <f>SUM(N$2:N1900)</f>
        <v>0.2841261280557435</v>
      </c>
      <c r="P1900" s="2"/>
    </row>
    <row r="1901" spans="1:16" x14ac:dyDescent="0.2">
      <c r="A1901">
        <v>1900</v>
      </c>
      <c r="B1901">
        <v>6.2693235276955203E-3</v>
      </c>
      <c r="C1901">
        <f t="shared" si="261"/>
        <v>2.3621248754313161E-2</v>
      </c>
      <c r="D1901">
        <f t="shared" si="262"/>
        <v>74.412199999999999</v>
      </c>
      <c r="E1901">
        <f t="shared" si="264"/>
        <v>3.1812855179245421E-3</v>
      </c>
      <c r="F1901" s="32">
        <f t="shared" si="263"/>
        <v>2.919001474116611E-4</v>
      </c>
      <c r="G1901" s="2">
        <f>SUM(F$2:$F1901)</f>
        <v>0.553388259705904</v>
      </c>
      <c r="H1901">
        <f t="shared" si="265"/>
        <v>0.94307455973547438</v>
      </c>
      <c r="I1901" s="19">
        <f t="shared" si="266"/>
        <v>7.3880610075166553E-4</v>
      </c>
      <c r="J1901" s="2">
        <f>SUM($I$2:I1901)</f>
        <v>0.49805458913897666</v>
      </c>
      <c r="K1901" s="18">
        <f t="shared" si="267"/>
        <v>3.7766648141346851E-5</v>
      </c>
      <c r="L1901" s="2">
        <f>SUM(K$2:K1901)</f>
        <v>1.3297900754511092E-2</v>
      </c>
      <c r="M1901" s="31">
        <f t="shared" si="268"/>
        <v>8.9179059906616218E-2</v>
      </c>
      <c r="N1901" s="34">
        <f t="shared" si="269"/>
        <v>3.5369705280547542E-4</v>
      </c>
      <c r="O1901" s="2">
        <f>SUM(N$2:N1901)</f>
        <v>0.28447982510854897</v>
      </c>
      <c r="P1901" s="2"/>
    </row>
    <row r="1902" spans="1:16" x14ac:dyDescent="0.2">
      <c r="A1902">
        <v>1901</v>
      </c>
      <c r="B1902">
        <v>6.2761320389665099E-3</v>
      </c>
      <c r="C1902">
        <f t="shared" si="261"/>
        <v>2.3646901528120115E-2</v>
      </c>
      <c r="D1902">
        <f t="shared" si="262"/>
        <v>74.451400000000007</v>
      </c>
      <c r="E1902">
        <f t="shared" si="264"/>
        <v>3.1812948730935982E-3</v>
      </c>
      <c r="F1902" s="32">
        <f t="shared" si="263"/>
        <v>2.9190100579900517E-4</v>
      </c>
      <c r="G1902" s="2">
        <f>SUM(F$2:$F1902)</f>
        <v>0.55368016071170301</v>
      </c>
      <c r="H1902">
        <f t="shared" si="265"/>
        <v>0.94331608858631488</v>
      </c>
      <c r="I1902" s="19">
        <f t="shared" si="266"/>
        <v>7.3899531483518244E-4</v>
      </c>
      <c r="J1902" s="2">
        <f>SUM($I$2:I1902)</f>
        <v>0.49879358445381183</v>
      </c>
      <c r="K1902" s="18">
        <f t="shared" si="267"/>
        <v>3.7807662877370913E-5</v>
      </c>
      <c r="L1902" s="2">
        <f>SUM(K$2:K1902)</f>
        <v>1.3335708417388462E-2</v>
      </c>
      <c r="M1902" s="31">
        <f t="shared" si="268"/>
        <v>8.9222042633136572E-2</v>
      </c>
      <c r="N1902" s="34">
        <f t="shared" si="269"/>
        <v>3.5386752851701255E-4</v>
      </c>
      <c r="O1902" s="2">
        <f>SUM(N$2:N1902)</f>
        <v>0.28483369263706598</v>
      </c>
      <c r="P1902" s="2"/>
    </row>
    <row r="1903" spans="1:16" x14ac:dyDescent="0.2">
      <c r="A1903">
        <v>1902</v>
      </c>
      <c r="B1903">
        <v>6.2966977545624797E-3</v>
      </c>
      <c r="C1903">
        <f t="shared" si="261"/>
        <v>2.3724388019566413E-2</v>
      </c>
      <c r="D1903">
        <f t="shared" si="262"/>
        <v>74.490499999999997</v>
      </c>
      <c r="E1903">
        <f t="shared" si="264"/>
        <v>3.1813231313827135E-3</v>
      </c>
      <c r="F1903" s="32">
        <f t="shared" si="263"/>
        <v>2.9190359864982349E-4</v>
      </c>
      <c r="G1903" s="2">
        <f>SUM(F$2:$F1903)</f>
        <v>0.55397206431035284</v>
      </c>
      <c r="H1903">
        <f t="shared" si="265"/>
        <v>0.94355604152408901</v>
      </c>
      <c r="I1903" s="19">
        <f t="shared" si="266"/>
        <v>7.3918329434591225E-4</v>
      </c>
      <c r="J1903" s="2">
        <f>SUM($I$2:I1903)</f>
        <v>0.49953276774815775</v>
      </c>
      <c r="K1903" s="18">
        <f t="shared" si="267"/>
        <v>3.7931551545942063E-5</v>
      </c>
      <c r="L1903" s="2">
        <f>SUM(K$2:K1903)</f>
        <v>1.3373639968934405E-2</v>
      </c>
      <c r="M1903" s="31">
        <f t="shared" si="268"/>
        <v>8.9351734414330725E-2</v>
      </c>
      <c r="N1903" s="34">
        <f t="shared" si="269"/>
        <v>3.5438190488327494E-4</v>
      </c>
      <c r="O1903" s="2">
        <f>SUM(N$2:N1903)</f>
        <v>0.28518807454194928</v>
      </c>
      <c r="P1903" s="2"/>
    </row>
    <row r="1904" spans="1:16" x14ac:dyDescent="0.2">
      <c r="A1904">
        <v>1903</v>
      </c>
      <c r="B1904">
        <v>6.2975837460121703E-3</v>
      </c>
      <c r="C1904">
        <f t="shared" si="261"/>
        <v>2.3727726214562237E-2</v>
      </c>
      <c r="D1904">
        <f t="shared" si="262"/>
        <v>74.529700000000005</v>
      </c>
      <c r="E1904">
        <f t="shared" si="264"/>
        <v>3.1813243487834905E-3</v>
      </c>
      <c r="F1904" s="32">
        <f t="shared" si="263"/>
        <v>2.9190371035292724E-4</v>
      </c>
      <c r="G1904" s="2">
        <f>SUM(F$2:$F1904)</f>
        <v>0.55426396802070577</v>
      </c>
      <c r="H1904">
        <f t="shared" si="265"/>
        <v>0.9437956492459677</v>
      </c>
      <c r="I1904" s="19">
        <f t="shared" si="266"/>
        <v>7.3937100341396394E-4</v>
      </c>
      <c r="J1904" s="2">
        <f>SUM($I$2:I1904)</f>
        <v>0.50027213875157173</v>
      </c>
      <c r="K1904" s="18">
        <f t="shared" si="267"/>
        <v>3.7936888792805925E-5</v>
      </c>
      <c r="L1904" s="2">
        <f>SUM(K$2:K1904)</f>
        <v>1.341157685772721E-2</v>
      </c>
      <c r="M1904" s="31">
        <f t="shared" si="268"/>
        <v>8.9357316902804684E-2</v>
      </c>
      <c r="N1904" s="34">
        <f t="shared" si="269"/>
        <v>3.5440404584016131E-4</v>
      </c>
      <c r="O1904" s="2">
        <f>SUM(N$2:N1904)</f>
        <v>0.28554247858778942</v>
      </c>
      <c r="P1904" s="2"/>
    </row>
    <row r="1905" spans="1:16" x14ac:dyDescent="0.2">
      <c r="A1905">
        <v>1904</v>
      </c>
      <c r="B1905">
        <v>6.3843197780337297E-3</v>
      </c>
      <c r="C1905">
        <f t="shared" si="261"/>
        <v>2.4054525968840737E-2</v>
      </c>
      <c r="D1905">
        <f t="shared" si="262"/>
        <v>74.568899999999999</v>
      </c>
      <c r="E1905">
        <f t="shared" si="264"/>
        <v>3.1814435310900157E-3</v>
      </c>
      <c r="F1905" s="32">
        <f t="shared" si="263"/>
        <v>2.9191464597396708E-4</v>
      </c>
      <c r="G1905" s="2">
        <f>SUM(F$2:$F1905)</f>
        <v>0.55455588266667977</v>
      </c>
      <c r="H1905">
        <f t="shared" si="265"/>
        <v>0.94403430015053447</v>
      </c>
      <c r="I1905" s="19">
        <f t="shared" si="266"/>
        <v>7.3955796290982106E-4</v>
      </c>
      <c r="J1905" s="2">
        <f>SUM($I$2:I1905)</f>
        <v>0.50101169671448154</v>
      </c>
      <c r="K1905" s="18">
        <f t="shared" si="267"/>
        <v>3.8459390014518903E-5</v>
      </c>
      <c r="L1905" s="2">
        <f>SUM(K$2:K1905)</f>
        <v>1.3450036247741728E-2</v>
      </c>
      <c r="M1905" s="31">
        <f t="shared" si="268"/>
        <v>8.9901938512364818E-2</v>
      </c>
      <c r="N1905" s="34">
        <f t="shared" si="269"/>
        <v>3.565640939321384E-4</v>
      </c>
      <c r="O1905" s="2">
        <f>SUM(N$2:N1905)</f>
        <v>0.28589904268172156</v>
      </c>
      <c r="P1905" s="2"/>
    </row>
    <row r="1906" spans="1:16" x14ac:dyDescent="0.2">
      <c r="A1906">
        <v>1905</v>
      </c>
      <c r="B1906">
        <v>6.4227876531569696E-3</v>
      </c>
      <c r="C1906">
        <f t="shared" si="261"/>
        <v>2.4199463336217263E-2</v>
      </c>
      <c r="D1906">
        <f t="shared" si="262"/>
        <v>74.608099999999993</v>
      </c>
      <c r="E1906">
        <f t="shared" si="264"/>
        <v>3.1814963904789771E-3</v>
      </c>
      <c r="F1906" s="32">
        <f t="shared" si="263"/>
        <v>2.9191949610871386E-4</v>
      </c>
      <c r="G1906" s="2">
        <f>SUM(F$2:$F1906)</f>
        <v>0.55484780216278851</v>
      </c>
      <c r="H1906">
        <f t="shared" si="265"/>
        <v>0.94427199754716562</v>
      </c>
      <c r="I1906" s="19">
        <f t="shared" si="266"/>
        <v>7.397441754260543E-4</v>
      </c>
      <c r="J1906" s="2">
        <f>SUM($I$2:I1906)</f>
        <v>0.50175144088990764</v>
      </c>
      <c r="K1906" s="18">
        <f t="shared" si="267"/>
        <v>3.869112198657406E-5</v>
      </c>
      <c r="L1906" s="2">
        <f>SUM(K$2:K1906)</f>
        <v>1.3488727369728302E-2</v>
      </c>
      <c r="M1906" s="31">
        <f t="shared" si="268"/>
        <v>9.0142296280784018E-2</v>
      </c>
      <c r="N1906" s="34">
        <f t="shared" si="269"/>
        <v>3.5751738761338818E-4</v>
      </c>
      <c r="O1906" s="2">
        <f>SUM(N$2:N1906)</f>
        <v>0.28625656006933498</v>
      </c>
      <c r="P1906" s="2"/>
    </row>
    <row r="1907" spans="1:16" x14ac:dyDescent="0.2">
      <c r="A1907">
        <v>1906</v>
      </c>
      <c r="B1907">
        <v>6.46755747721456E-3</v>
      </c>
      <c r="C1907">
        <f t="shared" si="261"/>
        <v>2.4368144876750219E-2</v>
      </c>
      <c r="D1907">
        <f t="shared" si="262"/>
        <v>74.647300000000001</v>
      </c>
      <c r="E1907">
        <f t="shared" si="264"/>
        <v>3.1815579105899856E-3</v>
      </c>
      <c r="F1907" s="32">
        <f t="shared" si="263"/>
        <v>2.9192514091153679E-4</v>
      </c>
      <c r="G1907" s="2">
        <f>SUM(F$2:$F1907)</f>
        <v>0.55513972730370009</v>
      </c>
      <c r="H1907">
        <f t="shared" si="265"/>
        <v>0.94450874473814572</v>
      </c>
      <c r="I1907" s="19">
        <f t="shared" si="266"/>
        <v>7.3992964354967856E-4</v>
      </c>
      <c r="J1907" s="2">
        <f>SUM($I$2:I1907)</f>
        <v>0.50249137053345727</v>
      </c>
      <c r="K1907" s="18">
        <f t="shared" si="267"/>
        <v>3.8960817143485912E-5</v>
      </c>
      <c r="L1907" s="2">
        <f>SUM(K$2:K1907)</f>
        <v>1.3527688186871788E-2</v>
      </c>
      <c r="M1907" s="31">
        <f t="shared" si="268"/>
        <v>9.0421125814145117E-2</v>
      </c>
      <c r="N1907" s="34">
        <f t="shared" si="269"/>
        <v>3.5862326587997019E-4</v>
      </c>
      <c r="O1907" s="2">
        <f>SUM(N$2:N1907)</f>
        <v>0.28661518333521496</v>
      </c>
      <c r="P1907" s="2"/>
    </row>
    <row r="1908" spans="1:16" x14ac:dyDescent="0.2">
      <c r="A1908">
        <v>1907</v>
      </c>
      <c r="B1908">
        <v>6.4730755048536901E-3</v>
      </c>
      <c r="C1908">
        <f t="shared" si="261"/>
        <v>2.4388935429817269E-2</v>
      </c>
      <c r="D1908">
        <f t="shared" si="262"/>
        <v>74.686499999999995</v>
      </c>
      <c r="E1908">
        <f t="shared" si="264"/>
        <v>3.1815654932275069E-3</v>
      </c>
      <c r="F1908" s="32">
        <f t="shared" si="263"/>
        <v>2.9192583665952856E-4</v>
      </c>
      <c r="G1908" s="2">
        <f>SUM(F$2:$F1908)</f>
        <v>0.55543165314035958</v>
      </c>
      <c r="H1908">
        <f t="shared" si="265"/>
        <v>0.94474454501864213</v>
      </c>
      <c r="I1908" s="19">
        <f t="shared" si="266"/>
        <v>7.4011436986213316E-4</v>
      </c>
      <c r="J1908" s="2">
        <f>SUM($I$2:I1908)</f>
        <v>0.50323148490331937</v>
      </c>
      <c r="K1908" s="18">
        <f t="shared" si="267"/>
        <v>3.8994057956048963E-5</v>
      </c>
      <c r="L1908" s="2">
        <f>SUM(K$2:K1908)</f>
        <v>1.3566682244827837E-2</v>
      </c>
      <c r="M1908" s="31">
        <f t="shared" si="268"/>
        <v>9.0455425577481652E-2</v>
      </c>
      <c r="N1908" s="34">
        <f t="shared" si="269"/>
        <v>3.5875930370338709E-4</v>
      </c>
      <c r="O1908" s="2">
        <f>SUM(N$2:N1908)</f>
        <v>0.28697394263891834</v>
      </c>
      <c r="P1908" s="2"/>
    </row>
    <row r="1909" spans="1:16" x14ac:dyDescent="0.2">
      <c r="A1909">
        <v>1908</v>
      </c>
      <c r="B1909">
        <v>6.4768027042195597E-3</v>
      </c>
      <c r="C1909">
        <f t="shared" si="261"/>
        <v>2.4402978588220117E-2</v>
      </c>
      <c r="D1909">
        <f t="shared" si="262"/>
        <v>74.725699999999989</v>
      </c>
      <c r="E1909">
        <f t="shared" si="264"/>
        <v>3.1815706149956212E-3</v>
      </c>
      <c r="F1909" s="32">
        <f t="shared" si="263"/>
        <v>2.919263066094463E-4</v>
      </c>
      <c r="G1909" s="2">
        <f>SUM(F$2:$F1909)</f>
        <v>0.55572357944696904</v>
      </c>
      <c r="H1909">
        <f t="shared" si="265"/>
        <v>0.94497940167668271</v>
      </c>
      <c r="I1909" s="19">
        <f t="shared" si="266"/>
        <v>7.4029835693926441E-4</v>
      </c>
      <c r="J1909" s="2">
        <f>SUM($I$2:I1909)</f>
        <v>0.5039717832602586</v>
      </c>
      <c r="K1909" s="18">
        <f t="shared" si="267"/>
        <v>3.9016510749620962E-5</v>
      </c>
      <c r="L1909" s="2">
        <f>SUM(K$2:K1909)</f>
        <v>1.3605698755577458E-2</v>
      </c>
      <c r="M1909" s="31">
        <f t="shared" si="268"/>
        <v>9.0478585376605358E-2</v>
      </c>
      <c r="N1909" s="34">
        <f t="shared" si="269"/>
        <v>3.5885115881715705E-4</v>
      </c>
      <c r="O1909" s="2">
        <f>SUM(N$2:N1909)</f>
        <v>0.28733279379773552</v>
      </c>
      <c r="P1909" s="2"/>
    </row>
    <row r="1910" spans="1:16" x14ac:dyDescent="0.2">
      <c r="A1910">
        <v>1909</v>
      </c>
      <c r="B1910">
        <v>6.5247367823461798E-3</v>
      </c>
      <c r="C1910">
        <f t="shared" si="261"/>
        <v>2.4583582249561836E-2</v>
      </c>
      <c r="D1910">
        <f t="shared" si="262"/>
        <v>74.764799999999994</v>
      </c>
      <c r="E1910">
        <f t="shared" si="264"/>
        <v>3.1816364848188086E-3</v>
      </c>
      <c r="F1910" s="32">
        <f t="shared" si="263"/>
        <v>2.9193235052188047E-4</v>
      </c>
      <c r="G1910" s="2">
        <f>SUM(F$2:$F1910)</f>
        <v>0.55601551179749087</v>
      </c>
      <c r="H1910">
        <f t="shared" si="265"/>
        <v>0.94521272246141552</v>
      </c>
      <c r="I1910" s="19">
        <f t="shared" si="266"/>
        <v>7.4048114081081871E-4</v>
      </c>
      <c r="J1910" s="2">
        <f>SUM($I$2:I1910)</f>
        <v>0.50471226440106942</v>
      </c>
      <c r="K1910" s="18">
        <f t="shared" si="267"/>
        <v>3.9305267495797902E-5</v>
      </c>
      <c r="L1910" s="2">
        <f>SUM(K$2:K1910)</f>
        <v>1.3645004023073256E-2</v>
      </c>
      <c r="M1910" s="31">
        <f t="shared" si="268"/>
        <v>9.0775842814211347E-2</v>
      </c>
      <c r="N1910" s="34">
        <f t="shared" si="269"/>
        <v>3.6003012481787338E-4</v>
      </c>
      <c r="O1910" s="2">
        <f>SUM(N$2:N1910)</f>
        <v>0.28769282392255341</v>
      </c>
      <c r="P1910" s="2"/>
    </row>
    <row r="1911" spans="1:16" x14ac:dyDescent="0.2">
      <c r="A1911">
        <v>1910</v>
      </c>
      <c r="B1911">
        <v>6.5247428076872999E-3</v>
      </c>
      <c r="C1911">
        <f t="shared" si="261"/>
        <v>2.4583604951545678E-2</v>
      </c>
      <c r="D1911">
        <f t="shared" si="262"/>
        <v>74.804000000000002</v>
      </c>
      <c r="E1911">
        <f t="shared" si="264"/>
        <v>3.18163649309877E-3</v>
      </c>
      <c r="F1911" s="32">
        <f t="shared" si="263"/>
        <v>2.9193235128161166E-4</v>
      </c>
      <c r="G1911" s="2">
        <f>SUM(F$2:$F1911)</f>
        <v>0.55630744414877253</v>
      </c>
      <c r="H1911">
        <f t="shared" si="265"/>
        <v>0.9454457040962706</v>
      </c>
      <c r="I1911" s="19">
        <f t="shared" si="266"/>
        <v>7.4066365899182261E-4</v>
      </c>
      <c r="J1911" s="2">
        <f>SUM($I$2:I1911)</f>
        <v>0.50545292806006126</v>
      </c>
      <c r="K1911" s="18">
        <f t="shared" si="267"/>
        <v>3.9305303792686561E-5</v>
      </c>
      <c r="L1911" s="2">
        <f>SUM(K$2:K1911)</f>
        <v>1.3684309326865943E-2</v>
      </c>
      <c r="M1911" s="31">
        <f t="shared" si="268"/>
        <v>9.0775880110880253E-2</v>
      </c>
      <c r="N1911" s="34">
        <f t="shared" si="269"/>
        <v>3.6003027274185786E-4</v>
      </c>
      <c r="O1911" s="2">
        <f>SUM(N$2:N1911)</f>
        <v>0.28805285419529525</v>
      </c>
      <c r="P1911" s="2"/>
    </row>
    <row r="1912" spans="1:16" x14ac:dyDescent="0.2">
      <c r="A1912">
        <v>1911</v>
      </c>
      <c r="B1912">
        <v>6.5247900141667597E-3</v>
      </c>
      <c r="C1912">
        <f t="shared" si="261"/>
        <v>2.4583782813796553E-2</v>
      </c>
      <c r="D1912">
        <f t="shared" si="262"/>
        <v>74.843199999999996</v>
      </c>
      <c r="E1912">
        <f t="shared" si="264"/>
        <v>3.1816365579694166E-3</v>
      </c>
      <c r="F1912" s="32">
        <f t="shared" si="263"/>
        <v>2.919323572338443E-4</v>
      </c>
      <c r="G1912" s="2">
        <f>SUM(F$2:$F1912)</f>
        <v>0.55659937650600633</v>
      </c>
      <c r="H1912">
        <f t="shared" si="265"/>
        <v>0.94567775192135539</v>
      </c>
      <c r="I1912" s="19">
        <f t="shared" si="266"/>
        <v>7.4084544562477651E-4</v>
      </c>
      <c r="J1912" s="2">
        <f>SUM($I$2:I1912)</f>
        <v>0.50619377350568606</v>
      </c>
      <c r="K1912" s="18">
        <f t="shared" si="267"/>
        <v>3.9305588166350141E-5</v>
      </c>
      <c r="L1912" s="2">
        <f>SUM(K$2:K1912)</f>
        <v>1.3723614915032293E-2</v>
      </c>
      <c r="M1912" s="31">
        <f t="shared" si="268"/>
        <v>9.0776172316882897E-2</v>
      </c>
      <c r="N1912" s="34">
        <f t="shared" si="269"/>
        <v>3.6003143167313671E-4</v>
      </c>
      <c r="O1912" s="2">
        <f>SUM(N$2:N1912)</f>
        <v>0.28841288562696837</v>
      </c>
      <c r="P1912" s="2"/>
    </row>
    <row r="1913" spans="1:16" x14ac:dyDescent="0.2">
      <c r="A1913">
        <v>1912</v>
      </c>
      <c r="B1913">
        <v>6.5248529030340402E-3</v>
      </c>
      <c r="C1913">
        <f t="shared" si="261"/>
        <v>2.4584019763376735E-2</v>
      </c>
      <c r="D1913">
        <f t="shared" si="262"/>
        <v>74.882400000000004</v>
      </c>
      <c r="E1913">
        <f t="shared" si="264"/>
        <v>3.181636644390634E-3</v>
      </c>
      <c r="F1913" s="32">
        <f t="shared" si="263"/>
        <v>2.9193236516345824E-4</v>
      </c>
      <c r="G1913" s="2">
        <f>SUM(F$2:$F1913)</f>
        <v>0.55689130887116978</v>
      </c>
      <c r="H1913">
        <f t="shared" si="265"/>
        <v>0.94590886919592554</v>
      </c>
      <c r="I1913" s="19">
        <f t="shared" si="266"/>
        <v>7.410265032629864E-4</v>
      </c>
      <c r="J1913" s="2">
        <f>SUM($I$2:I1913)</f>
        <v>0.50693480000894908</v>
      </c>
      <c r="K1913" s="18">
        <f t="shared" si="267"/>
        <v>3.9305967011326331E-5</v>
      </c>
      <c r="L1913" s="2">
        <f>SUM(K$2:K1913)</f>
        <v>1.376292088204362E-2</v>
      </c>
      <c r="M1913" s="31">
        <f t="shared" si="268"/>
        <v>9.0776561594524685E-2</v>
      </c>
      <c r="N1913" s="34">
        <f t="shared" si="269"/>
        <v>3.6003297560457947E-4</v>
      </c>
      <c r="O1913" s="2">
        <f>SUM(N$2:N1913)</f>
        <v>0.28877291860257293</v>
      </c>
      <c r="P1913" s="2"/>
    </row>
    <row r="1914" spans="1:16" x14ac:dyDescent="0.2">
      <c r="A1914">
        <v>1913</v>
      </c>
      <c r="B1914">
        <v>6.6112458974409601E-3</v>
      </c>
      <c r="C1914">
        <f t="shared" si="261"/>
        <v>2.4909527037407304E-2</v>
      </c>
      <c r="D1914">
        <f t="shared" si="262"/>
        <v>74.921599999999998</v>
      </c>
      <c r="E1914">
        <f t="shared" si="264"/>
        <v>3.1817553669431274E-3</v>
      </c>
      <c r="F1914" s="32">
        <f t="shared" si="263"/>
        <v>2.9194325859957981E-4</v>
      </c>
      <c r="G1914" s="2">
        <f>SUM(F$2:$F1914)</f>
        <v>0.55718325212976938</v>
      </c>
      <c r="H1914">
        <f t="shared" si="265"/>
        <v>0.94613905917198282</v>
      </c>
      <c r="I1914" s="19">
        <f t="shared" si="266"/>
        <v>7.4120683445407561E-4</v>
      </c>
      <c r="J1914" s="2">
        <f>SUM($I$2:I1914)</f>
        <v>0.50767600684340319</v>
      </c>
      <c r="K1914" s="18">
        <f t="shared" si="267"/>
        <v>3.9826401761141013E-5</v>
      </c>
      <c r="L1914" s="2">
        <f>SUM(K$2:K1914)</f>
        <v>1.3802747283804762E-2</v>
      </c>
      <c r="M1914" s="31">
        <f t="shared" si="268"/>
        <v>9.1309568301897653E-2</v>
      </c>
      <c r="N1914" s="34">
        <f t="shared" si="269"/>
        <v>3.6214695731419584E-4</v>
      </c>
      <c r="O1914" s="2">
        <f>SUM(N$2:N1914)</f>
        <v>0.28913506555988711</v>
      </c>
      <c r="P1914" s="2"/>
    </row>
    <row r="1915" spans="1:16" x14ac:dyDescent="0.2">
      <c r="A1915">
        <v>1914</v>
      </c>
      <c r="B1915">
        <v>6.6341967710878301E-3</v>
      </c>
      <c r="C1915">
        <f t="shared" si="261"/>
        <v>2.4996000210014614E-2</v>
      </c>
      <c r="D1915">
        <f t="shared" si="262"/>
        <v>74.960800000000006</v>
      </c>
      <c r="E1915">
        <f t="shared" si="264"/>
        <v>3.181786907121321E-3</v>
      </c>
      <c r="F1915" s="32">
        <f t="shared" si="263"/>
        <v>2.9194615258146614E-4</v>
      </c>
      <c r="G1915" s="2">
        <f>SUM(F$2:$F1915)</f>
        <v>0.55747519828235081</v>
      </c>
      <c r="H1915">
        <f t="shared" si="265"/>
        <v>0.94636832509425539</v>
      </c>
      <c r="I1915" s="19">
        <f t="shared" si="266"/>
        <v>7.4138644173996917E-4</v>
      </c>
      <c r="J1915" s="2">
        <f>SUM($I$2:I1915)</f>
        <v>0.50841739328514313</v>
      </c>
      <c r="K1915" s="18">
        <f t="shared" si="267"/>
        <v>3.996465871433999E-5</v>
      </c>
      <c r="L1915" s="2">
        <f>SUM(K$2:K1915)</f>
        <v>1.3842711942519102E-2</v>
      </c>
      <c r="M1915" s="31">
        <f t="shared" si="268"/>
        <v>9.1450578703210134E-2</v>
      </c>
      <c r="N1915" s="34">
        <f t="shared" si="269"/>
        <v>3.6270622496527185E-4</v>
      </c>
      <c r="O1915" s="2">
        <f>SUM(N$2:N1915)</f>
        <v>0.28949777178485236</v>
      </c>
      <c r="P1915" s="2"/>
    </row>
    <row r="1916" spans="1:16" x14ac:dyDescent="0.2">
      <c r="A1916">
        <v>1915</v>
      </c>
      <c r="B1916">
        <v>6.6390510911263096E-3</v>
      </c>
      <c r="C1916">
        <f t="shared" si="261"/>
        <v>2.5014290078236513E-2</v>
      </c>
      <c r="D1916">
        <f t="shared" si="262"/>
        <v>75</v>
      </c>
      <c r="E1916">
        <f t="shared" si="264"/>
        <v>3.1817935781978889E-3</v>
      </c>
      <c r="F1916" s="32">
        <f t="shared" si="263"/>
        <v>2.9194676468881158E-4</v>
      </c>
      <c r="G1916" s="2">
        <f>SUM(F$2:$F1916)</f>
        <v>0.55776714504703961</v>
      </c>
      <c r="H1916">
        <f t="shared" si="265"/>
        <v>0.94659667020017568</v>
      </c>
      <c r="I1916" s="19">
        <f t="shared" si="266"/>
        <v>7.4156532765687702E-4</v>
      </c>
      <c r="J1916" s="2">
        <f>SUM($I$2:I1916)</f>
        <v>0.50915895861280003</v>
      </c>
      <c r="K1916" s="18">
        <f t="shared" si="267"/>
        <v>3.9993901326569019E-5</v>
      </c>
      <c r="L1916" s="2">
        <f>SUM(K$2:K1916)</f>
        <v>1.3882705843845671E-2</v>
      </c>
      <c r="M1916" s="31">
        <f t="shared" si="268"/>
        <v>9.1480372428740825E-2</v>
      </c>
      <c r="N1916" s="34">
        <f t="shared" si="269"/>
        <v>3.6282439119087834E-4</v>
      </c>
      <c r="O1916" s="2">
        <f>SUM(N$2:N1916)</f>
        <v>0.28986059617604326</v>
      </c>
      <c r="P1916" s="2"/>
    </row>
    <row r="1917" spans="1:16" x14ac:dyDescent="0.2">
      <c r="A1917">
        <v>1916</v>
      </c>
      <c r="B1917">
        <v>6.6390533148208298E-3</v>
      </c>
      <c r="C1917">
        <f t="shared" si="261"/>
        <v>2.5014298456563326E-2</v>
      </c>
      <c r="D1917">
        <f t="shared" si="262"/>
        <v>75.039100000000005</v>
      </c>
      <c r="E1917">
        <f t="shared" si="264"/>
        <v>3.1817935812538168E-3</v>
      </c>
      <c r="F1917" s="32">
        <f t="shared" si="263"/>
        <v>2.9194676496920952E-4</v>
      </c>
      <c r="G1917" s="2">
        <f>SUM(F$2:$F1917)</f>
        <v>0.55805909181200886</v>
      </c>
      <c r="H1917">
        <f t="shared" si="265"/>
        <v>0.94682351871229076</v>
      </c>
      <c r="I1917" s="19">
        <f t="shared" si="266"/>
        <v>7.4174304113983221E-4</v>
      </c>
      <c r="J1917" s="2">
        <f>SUM($I$2:I1917)</f>
        <v>0.50990070165393986</v>
      </c>
      <c r="K1917" s="18">
        <f t="shared" si="267"/>
        <v>3.9993914722191074E-5</v>
      </c>
      <c r="L1917" s="2">
        <f>SUM(K$2:K1917)</f>
        <v>1.3922699758567861E-2</v>
      </c>
      <c r="M1917" s="31">
        <f t="shared" si="268"/>
        <v>9.1480386074323614E-2</v>
      </c>
      <c r="N1917" s="34">
        <f t="shared" si="269"/>
        <v>3.6282444531123378E-4</v>
      </c>
      <c r="O1917" s="2">
        <f>SUM(N$2:N1917)</f>
        <v>0.29022342062135448</v>
      </c>
      <c r="P1917" s="2"/>
    </row>
    <row r="1918" spans="1:16" x14ac:dyDescent="0.2">
      <c r="A1918">
        <v>1917</v>
      </c>
      <c r="B1918">
        <v>6.6390540315215997E-3</v>
      </c>
      <c r="C1918">
        <f t="shared" si="261"/>
        <v>2.5014301156913225E-2</v>
      </c>
      <c r="D1918">
        <f t="shared" si="262"/>
        <v>75.078299999999999</v>
      </c>
      <c r="E1918">
        <f t="shared" si="264"/>
        <v>3.1817935822387499E-3</v>
      </c>
      <c r="F1918" s="32">
        <f t="shared" si="263"/>
        <v>2.9194676505958243E-4</v>
      </c>
      <c r="G1918" s="2">
        <f>SUM(F$2:$F1918)</f>
        <v>0.55835103857706847</v>
      </c>
      <c r="H1918">
        <f t="shared" si="265"/>
        <v>0.94705003419698963</v>
      </c>
      <c r="I1918" s="19">
        <f t="shared" si="266"/>
        <v>7.4192049372858327E-4</v>
      </c>
      <c r="J1918" s="2">
        <f>SUM($I$2:I1918)</f>
        <v>0.51064262214766842</v>
      </c>
      <c r="K1918" s="18">
        <f t="shared" si="267"/>
        <v>3.9993919039624319E-5</v>
      </c>
      <c r="L1918" s="2">
        <f>SUM(K$2:K1918)</f>
        <v>1.3962693677607486E-2</v>
      </c>
      <c r="M1918" s="31">
        <f t="shared" si="268"/>
        <v>9.1480390472319165E-2</v>
      </c>
      <c r="N1918" s="34">
        <f t="shared" si="269"/>
        <v>3.6282446275432036E-4</v>
      </c>
      <c r="O1918" s="2">
        <f>SUM(N$2:N1918)</f>
        <v>0.2905862450841088</v>
      </c>
      <c r="P1918" s="2"/>
    </row>
    <row r="1919" spans="1:16" x14ac:dyDescent="0.2">
      <c r="A1919">
        <v>1918</v>
      </c>
      <c r="B1919">
        <v>6.6390563778949002E-3</v>
      </c>
      <c r="C1919">
        <f t="shared" si="261"/>
        <v>2.5014309997463114E-2</v>
      </c>
      <c r="D1919">
        <f t="shared" si="262"/>
        <v>75.117500000000007</v>
      </c>
      <c r="E1919">
        <f t="shared" si="264"/>
        <v>3.1817935854632703E-3</v>
      </c>
      <c r="F1919" s="32">
        <f t="shared" si="263"/>
        <v>2.919467653554496E-4</v>
      </c>
      <c r="G1919" s="2">
        <f>SUM(F$2:$F1919)</f>
        <v>0.55864298534242396</v>
      </c>
      <c r="H1919">
        <f t="shared" si="265"/>
        <v>0.94727563852546937</v>
      </c>
      <c r="I1919" s="19">
        <f t="shared" si="266"/>
        <v>7.4209723251611188E-4</v>
      </c>
      <c r="J1919" s="2">
        <f>SUM($I$2:I1919)</f>
        <v>0.51138471938018448</v>
      </c>
      <c r="K1919" s="18">
        <f t="shared" si="267"/>
        <v>3.9993933174268105E-5</v>
      </c>
      <c r="L1919" s="2">
        <f>SUM(K$2:K1919)</f>
        <v>1.4002687610781753E-2</v>
      </c>
      <c r="M1919" s="31">
        <f t="shared" si="268"/>
        <v>9.1480404870710477E-2</v>
      </c>
      <c r="N1919" s="34">
        <f t="shared" si="269"/>
        <v>3.6282451986042324E-4</v>
      </c>
      <c r="O1919" s="2">
        <f>SUM(N$2:N1919)</f>
        <v>0.29094906960396921</v>
      </c>
      <c r="P1919" s="2"/>
    </row>
    <row r="1920" spans="1:16" x14ac:dyDescent="0.2">
      <c r="A1920">
        <v>1919</v>
      </c>
      <c r="B1920">
        <v>6.6391992996638304E-3</v>
      </c>
      <c r="C1920">
        <f t="shared" si="261"/>
        <v>2.501484849107273E-2</v>
      </c>
      <c r="D1920">
        <f t="shared" si="262"/>
        <v>75.156700000000001</v>
      </c>
      <c r="E1920">
        <f t="shared" si="264"/>
        <v>3.1817937818745252E-3</v>
      </c>
      <c r="F1920" s="32">
        <f t="shared" si="263"/>
        <v>2.9194678337724422E-4</v>
      </c>
      <c r="G1920" s="2">
        <f>SUM(F$2:$F1920)</f>
        <v>0.55893493212580125</v>
      </c>
      <c r="H1920">
        <f t="shared" si="265"/>
        <v>0.94750033490580154</v>
      </c>
      <c r="I1920" s="19">
        <f t="shared" si="266"/>
        <v>7.4227326001562665E-4</v>
      </c>
      <c r="J1920" s="2">
        <f>SUM($I$2:I1920)</f>
        <v>0.51212699264020012</v>
      </c>
      <c r="K1920" s="18">
        <f t="shared" si="267"/>
        <v>3.9994794140548606E-5</v>
      </c>
      <c r="L1920" s="2">
        <f>SUM(K$2:K1920)</f>
        <v>1.4042682404922301E-2</v>
      </c>
      <c r="M1920" s="31">
        <f t="shared" si="268"/>
        <v>9.1481281897524358E-2</v>
      </c>
      <c r="N1920" s="34">
        <f t="shared" si="269"/>
        <v>3.6282799827564344E-4</v>
      </c>
      <c r="O1920" s="2">
        <f>SUM(N$2:N1920)</f>
        <v>0.29131189760224485</v>
      </c>
      <c r="P1920" s="2"/>
    </row>
    <row r="1921" spans="1:16" x14ac:dyDescent="0.2">
      <c r="A1921">
        <v>1920</v>
      </c>
      <c r="B1921">
        <v>6.6658300633767702E-3</v>
      </c>
      <c r="C1921">
        <f t="shared" si="261"/>
        <v>2.5115186572430597E-2</v>
      </c>
      <c r="D1921">
        <f t="shared" si="262"/>
        <v>75.195900000000009</v>
      </c>
      <c r="E1921">
        <f t="shared" si="264"/>
        <v>3.1818303796014697E-3</v>
      </c>
      <c r="F1921" s="32">
        <f t="shared" si="263"/>
        <v>2.9195014141657454E-4</v>
      </c>
      <c r="G1921" s="2">
        <f>SUM(F$2:$F1921)</f>
        <v>0.55922688226721784</v>
      </c>
      <c r="H1921">
        <f t="shared" si="265"/>
        <v>0.94772412653866533</v>
      </c>
      <c r="I1921" s="19">
        <f t="shared" si="266"/>
        <v>7.424485787345446E-4</v>
      </c>
      <c r="J1921" s="2">
        <f>SUM($I$2:I1921)</f>
        <v>0.51286944121893463</v>
      </c>
      <c r="K1921" s="18">
        <f t="shared" si="267"/>
        <v>4.0155218894262292E-5</v>
      </c>
      <c r="L1921" s="2">
        <f>SUM(K$2:K1921)</f>
        <v>1.4082837623816563E-2</v>
      </c>
      <c r="M1921" s="31">
        <f t="shared" si="268"/>
        <v>9.1644534804093097E-2</v>
      </c>
      <c r="N1921" s="34">
        <f t="shared" si="269"/>
        <v>3.6347548292030952E-4</v>
      </c>
      <c r="O1921" s="2">
        <f>SUM(N$2:N1921)</f>
        <v>0.29167537308516517</v>
      </c>
      <c r="P1921" s="2"/>
    </row>
    <row r="1922" spans="1:16" x14ac:dyDescent="0.2">
      <c r="A1922">
        <v>1921</v>
      </c>
      <c r="B1922">
        <v>6.6660404610380001E-3</v>
      </c>
      <c r="C1922">
        <f t="shared" ref="C1922:C1985" si="270">B1922/MAX($B$2:$B$2554)*100</f>
        <v>2.5115979298387596E-2</v>
      </c>
      <c r="D1922">
        <f t="shared" ref="D1922:D1985" si="271">_xlfn.PERCENTRANK.INC($B$2:$B$2554,B1922,6)*100</f>
        <v>75.235100000000003</v>
      </c>
      <c r="E1922">
        <f t="shared" si="264"/>
        <v>3.181830668745288E-3</v>
      </c>
      <c r="F1922" s="32">
        <f t="shared" ref="F1922:F1985" si="272">E1922/SUM($E$2:$E$2554)</f>
        <v>2.9195016794708324E-4</v>
      </c>
      <c r="G1922" s="2">
        <f>SUM(F$2:$F1922)</f>
        <v>0.55951883243516487</v>
      </c>
      <c r="H1922">
        <f t="shared" si="265"/>
        <v>0.94794701661732805</v>
      </c>
      <c r="I1922" s="19">
        <f t="shared" si="266"/>
        <v>7.4262319117447651E-4</v>
      </c>
      <c r="J1922" s="2">
        <f>SUM($I$2:I1922)</f>
        <v>0.51361206441010909</v>
      </c>
      <c r="K1922" s="18">
        <f t="shared" si="267"/>
        <v>4.0156486337935649E-5</v>
      </c>
      <c r="L1922" s="2">
        <f>SUM(K$2:K1922)</f>
        <v>1.41229941101545E-2</v>
      </c>
      <c r="M1922" s="31">
        <f t="shared" si="268"/>
        <v>9.164582329205824E-2</v>
      </c>
      <c r="N1922" s="34">
        <f t="shared" si="269"/>
        <v>3.6348059324998024E-4</v>
      </c>
      <c r="O1922" s="2">
        <f>SUM(N$2:N1922)</f>
        <v>0.29203885367841514</v>
      </c>
      <c r="P1922" s="2"/>
    </row>
    <row r="1923" spans="1:16" x14ac:dyDescent="0.2">
      <c r="A1923">
        <v>1922</v>
      </c>
      <c r="B1923">
        <v>6.7048096535830297E-3</v>
      </c>
      <c r="C1923">
        <f t="shared" si="270"/>
        <v>2.5262051954721958E-2</v>
      </c>
      <c r="D1923">
        <f t="shared" si="271"/>
        <v>75.274200000000008</v>
      </c>
      <c r="E1923">
        <f t="shared" ref="E1923:E1986" si="273">1/(1+EXP((-1)*($S$2/1000)*(C1923-$S$4)))</f>
        <v>3.1818839486452604E-3</v>
      </c>
      <c r="F1923" s="32">
        <f t="shared" si="272"/>
        <v>2.9195505666598895E-4</v>
      </c>
      <c r="G1923" s="2">
        <f>SUM(F$2:$F1923)</f>
        <v>0.55981078749183089</v>
      </c>
      <c r="H1923">
        <f t="shared" ref="H1923:H1986" si="274">1/(1+EXP((-1)*($S$2/1000)*(D1923-$S$3)))</f>
        <v>0.94816844316250659</v>
      </c>
      <c r="I1923" s="19">
        <f t="shared" ref="I1923:I1986" si="275">H1923/SUM($H$2:$H$2554)</f>
        <v>7.4279665707996346E-4</v>
      </c>
      <c r="J1923" s="2">
        <f>SUM($I$2:I1923)</f>
        <v>0.51435486106718908</v>
      </c>
      <c r="K1923" s="18">
        <f t="shared" ref="K1923:K1986" si="276">B1923/SUM($B$2:$B$2554)</f>
        <v>4.0390033457828899E-5</v>
      </c>
      <c r="L1923" s="2">
        <f>SUM(K$2:K1923)</f>
        <v>1.4163384143612328E-2</v>
      </c>
      <c r="M1923" s="31">
        <f t="shared" ref="M1923:M1986" si="277">SQRT(ABS(B1923))+$S$5</f>
        <v>9.1882902083298371E-2</v>
      </c>
      <c r="N1923" s="34">
        <f t="shared" ref="N1923:N1986" si="278">M1923/SUM($M$2:$M$2554)</f>
        <v>3.6442088203337988E-4</v>
      </c>
      <c r="O1923" s="2">
        <f>SUM(N$2:N1923)</f>
        <v>0.29240327456044851</v>
      </c>
      <c r="P1923" s="2"/>
    </row>
    <row r="1924" spans="1:16" x14ac:dyDescent="0.2">
      <c r="A1924">
        <v>1923</v>
      </c>
      <c r="B1924">
        <v>6.7197092256043199E-3</v>
      </c>
      <c r="C1924">
        <f t="shared" si="270"/>
        <v>2.5318189829166136E-2</v>
      </c>
      <c r="D1924">
        <f t="shared" si="271"/>
        <v>75.313400000000001</v>
      </c>
      <c r="E1924">
        <f t="shared" si="273"/>
        <v>3.1819044251325513E-3</v>
      </c>
      <c r="F1924" s="32">
        <f t="shared" si="272"/>
        <v>2.9195693549441382E-4</v>
      </c>
      <c r="G1924" s="2">
        <f>SUM(F$2:$F1924)</f>
        <v>0.56010274442732533</v>
      </c>
      <c r="H1924">
        <f t="shared" si="274"/>
        <v>0.94838954196244873</v>
      </c>
      <c r="I1924" s="19">
        <f t="shared" si="275"/>
        <v>7.429698662293142E-4</v>
      </c>
      <c r="J1924" s="2">
        <f>SUM($I$2:I1924)</f>
        <v>0.51509783093341843</v>
      </c>
      <c r="K1924" s="18">
        <f t="shared" si="276"/>
        <v>4.0479789057695278E-5</v>
      </c>
      <c r="L1924" s="2">
        <f>SUM(K$2:K1924)</f>
        <v>1.4203863932670023E-2</v>
      </c>
      <c r="M1924" s="31">
        <f t="shared" si="277"/>
        <v>9.1973832566278849E-2</v>
      </c>
      <c r="N1924" s="34">
        <f t="shared" si="278"/>
        <v>3.6478152548346843E-4</v>
      </c>
      <c r="O1924" s="2">
        <f>SUM(N$2:N1924)</f>
        <v>0.29276805608593198</v>
      </c>
      <c r="P1924" s="2"/>
    </row>
    <row r="1925" spans="1:16" x14ac:dyDescent="0.2">
      <c r="A1925">
        <v>1924</v>
      </c>
      <c r="B1925">
        <v>6.7257550656412103E-3</v>
      </c>
      <c r="C1925">
        <f t="shared" si="270"/>
        <v>2.5340969047818566E-2</v>
      </c>
      <c r="D1925">
        <f t="shared" si="271"/>
        <v>75.35260000000001</v>
      </c>
      <c r="E1925">
        <f t="shared" si="273"/>
        <v>3.1819127339701926E-3</v>
      </c>
      <c r="F1925" s="32">
        <f t="shared" si="272"/>
        <v>2.9195769787519315E-4</v>
      </c>
      <c r="G1925" s="2">
        <f>SUM(F$2:$F1925)</f>
        <v>0.56039470212520048</v>
      </c>
      <c r="H1925">
        <f t="shared" si="274"/>
        <v>0.9486097487352706</v>
      </c>
      <c r="I1925" s="19">
        <f t="shared" si="275"/>
        <v>7.4314237656320902E-4</v>
      </c>
      <c r="J1925" s="2">
        <f>SUM($I$2:I1925)</f>
        <v>0.51584097330998169</v>
      </c>
      <c r="K1925" s="18">
        <f t="shared" si="276"/>
        <v>4.0516209432618257E-5</v>
      </c>
      <c r="L1925" s="2">
        <f>SUM(K$2:K1925)</f>
        <v>1.4244380142102641E-2</v>
      </c>
      <c r="M1925" s="31">
        <f t="shared" si="277"/>
        <v>9.2010700921533461E-2</v>
      </c>
      <c r="N1925" s="34">
        <f t="shared" si="278"/>
        <v>3.6492775071402141E-4</v>
      </c>
      <c r="O1925" s="2">
        <f>SUM(N$2:N1925)</f>
        <v>0.29313298383664599</v>
      </c>
      <c r="P1925" s="2"/>
    </row>
    <row r="1926" spans="1:16" x14ac:dyDescent="0.2">
      <c r="A1926">
        <v>1925</v>
      </c>
      <c r="B1926">
        <v>6.7258556735018604E-3</v>
      </c>
      <c r="C1926">
        <f t="shared" si="270"/>
        <v>2.5341348113166295E-2</v>
      </c>
      <c r="D1926">
        <f t="shared" si="271"/>
        <v>75.391800000000003</v>
      </c>
      <c r="E1926">
        <f t="shared" si="273"/>
        <v>3.1819128722364201E-3</v>
      </c>
      <c r="F1926" s="32">
        <f t="shared" si="272"/>
        <v>2.9195771056186713E-4</v>
      </c>
      <c r="G1926" s="2">
        <f>SUM(F$2:$F1926)</f>
        <v>0.56068665983576238</v>
      </c>
      <c r="H1926">
        <f t="shared" si="274"/>
        <v>0.94882906664444022</v>
      </c>
      <c r="I1926" s="19">
        <f t="shared" si="275"/>
        <v>7.4331419055991368E-4</v>
      </c>
      <c r="J1926" s="2">
        <f>SUM($I$2:I1926)</f>
        <v>0.51658428750054164</v>
      </c>
      <c r="K1926" s="18">
        <f t="shared" si="276"/>
        <v>4.0516815498273764E-5</v>
      </c>
      <c r="L1926" s="2">
        <f>SUM(K$2:K1926)</f>
        <v>1.4284896957600915E-2</v>
      </c>
      <c r="M1926" s="31">
        <f t="shared" si="277"/>
        <v>9.2011314301758754E-2</v>
      </c>
      <c r="N1926" s="34">
        <f t="shared" si="278"/>
        <v>3.6493018346873046E-4</v>
      </c>
      <c r="O1926" s="2">
        <f>SUM(N$2:N1926)</f>
        <v>0.29349791402011471</v>
      </c>
      <c r="P1926" s="2"/>
    </row>
    <row r="1927" spans="1:16" x14ac:dyDescent="0.2">
      <c r="A1927">
        <v>1926</v>
      </c>
      <c r="B1927">
        <v>6.7483676041392698E-3</v>
      </c>
      <c r="C1927">
        <f t="shared" si="270"/>
        <v>2.5426167457897345E-2</v>
      </c>
      <c r="D1927">
        <f t="shared" si="271"/>
        <v>75.430999999999997</v>
      </c>
      <c r="E1927">
        <f t="shared" si="273"/>
        <v>3.1819438107219778E-3</v>
      </c>
      <c r="F1927" s="32">
        <f t="shared" si="272"/>
        <v>2.9196054933520077E-4</v>
      </c>
      <c r="G1927" s="2">
        <f>SUM(F$2:$F1927)</f>
        <v>0.5609786203850976</v>
      </c>
      <c r="H1927">
        <f t="shared" si="274"/>
        <v>0.94904749884592876</v>
      </c>
      <c r="I1927" s="19">
        <f t="shared" si="275"/>
        <v>7.434853106918209E-4</v>
      </c>
      <c r="J1927" s="2">
        <f>SUM($I$2:I1927)</f>
        <v>0.51732777281123343</v>
      </c>
      <c r="K1927" s="18">
        <f t="shared" si="276"/>
        <v>4.0652428241755509E-5</v>
      </c>
      <c r="L1927" s="2">
        <f>SUM(K$2:K1927)</f>
        <v>1.432554938584267E-2</v>
      </c>
      <c r="M1927" s="31">
        <f t="shared" si="277"/>
        <v>9.2148448580233508E-2</v>
      </c>
      <c r="N1927" s="34">
        <f t="shared" si="278"/>
        <v>3.6547407785588723E-4</v>
      </c>
      <c r="O1927" s="2">
        <f>SUM(N$2:N1927)</f>
        <v>0.29386338809797058</v>
      </c>
      <c r="P1927" s="2"/>
    </row>
    <row r="1928" spans="1:16" x14ac:dyDescent="0.2">
      <c r="A1928">
        <v>1927</v>
      </c>
      <c r="B1928">
        <v>6.7637965859289198E-3</v>
      </c>
      <c r="C1928">
        <f t="shared" si="270"/>
        <v>2.5484300016421255E-2</v>
      </c>
      <c r="D1928">
        <f t="shared" si="271"/>
        <v>75.470200000000006</v>
      </c>
      <c r="E1928">
        <f t="shared" si="273"/>
        <v>3.1819650151773704E-3</v>
      </c>
      <c r="F1928" s="32">
        <f t="shared" si="272"/>
        <v>2.9196249495863505E-4</v>
      </c>
      <c r="G1928" s="2">
        <f>SUM(F$2:$F1928)</f>
        <v>0.56127058288005627</v>
      </c>
      <c r="H1928">
        <f t="shared" si="274"/>
        <v>0.94926504848819537</v>
      </c>
      <c r="I1928" s="19">
        <f t="shared" si="275"/>
        <v>7.4365573942543881E-4</v>
      </c>
      <c r="J1928" s="2">
        <f>SUM($I$2:I1928)</f>
        <v>0.51807142855065891</v>
      </c>
      <c r="K1928" s="18">
        <f t="shared" si="276"/>
        <v>4.0745373026604279E-5</v>
      </c>
      <c r="L1928" s="2">
        <f>SUM(K$2:K1928)</f>
        <v>1.4366294758869275E-2</v>
      </c>
      <c r="M1928" s="31">
        <f t="shared" si="277"/>
        <v>9.2242304113691512E-2</v>
      </c>
      <c r="N1928" s="34">
        <f t="shared" si="278"/>
        <v>3.6584632247932619E-4</v>
      </c>
      <c r="O1928" s="2">
        <f>SUM(N$2:N1928)</f>
        <v>0.2942292344204499</v>
      </c>
      <c r="P1928" s="2"/>
    </row>
    <row r="1929" spans="1:16" x14ac:dyDescent="0.2">
      <c r="A1929">
        <v>1928</v>
      </c>
      <c r="B1929">
        <v>6.76427287261098E-3</v>
      </c>
      <c r="C1929">
        <f t="shared" si="270"/>
        <v>2.5486094545949935E-2</v>
      </c>
      <c r="D1929">
        <f t="shared" si="271"/>
        <v>75.509399999999999</v>
      </c>
      <c r="E1929">
        <f t="shared" si="273"/>
        <v>3.1819656697529225E-3</v>
      </c>
      <c r="F1929" s="32">
        <f t="shared" si="272"/>
        <v>2.9196255501948127E-4</v>
      </c>
      <c r="G1929" s="2">
        <f>SUM(F$2:$F1929)</f>
        <v>0.56156254543507578</v>
      </c>
      <c r="H1929">
        <f t="shared" si="274"/>
        <v>0.94948171871217102</v>
      </c>
      <c r="I1929" s="19">
        <f t="shared" si="275"/>
        <v>7.4382547922137747E-4</v>
      </c>
      <c r="J1929" s="2">
        <f>SUM($I$2:I1929)</f>
        <v>0.51881525402988027</v>
      </c>
      <c r="K1929" s="18">
        <f t="shared" si="276"/>
        <v>4.0748242196053947E-5</v>
      </c>
      <c r="L1929" s="2">
        <f>SUM(K$2:K1929)</f>
        <v>1.4407043001065328E-2</v>
      </c>
      <c r="M1929" s="31">
        <f t="shared" si="277"/>
        <v>9.2245199693422708E-2</v>
      </c>
      <c r="N1929" s="34">
        <f t="shared" si="278"/>
        <v>3.6585780676743327E-4</v>
      </c>
      <c r="O1929" s="2">
        <f>SUM(N$2:N1929)</f>
        <v>0.29459509222721736</v>
      </c>
      <c r="P1929" s="2"/>
    </row>
    <row r="1930" spans="1:16" x14ac:dyDescent="0.2">
      <c r="A1930">
        <v>1929</v>
      </c>
      <c r="B1930">
        <v>6.7643457851107001E-3</v>
      </c>
      <c r="C1930">
        <f t="shared" si="270"/>
        <v>2.5486369262079291E-2</v>
      </c>
      <c r="D1930">
        <f t="shared" si="271"/>
        <v>75.54849999999999</v>
      </c>
      <c r="E1930">
        <f t="shared" si="273"/>
        <v>3.1819657699588416E-3</v>
      </c>
      <c r="F1930" s="32">
        <f t="shared" si="272"/>
        <v>2.9196256421391614E-4</v>
      </c>
      <c r="G1930" s="2">
        <f>SUM(F$2:$F1930)</f>
        <v>0.56185450799928971</v>
      </c>
      <c r="H1930">
        <f t="shared" si="274"/>
        <v>0.949696963268711</v>
      </c>
      <c r="I1930" s="19">
        <f t="shared" si="275"/>
        <v>7.4399410214719347E-4</v>
      </c>
      <c r="J1930" s="2">
        <f>SUM($I$2:I1930)</f>
        <v>0.51955924813202747</v>
      </c>
      <c r="K1930" s="18">
        <f t="shared" si="276"/>
        <v>4.0748681423780809E-5</v>
      </c>
      <c r="L1930" s="2">
        <f>SUM(K$2:K1930)</f>
        <v>1.4447791682489108E-2</v>
      </c>
      <c r="M1930" s="31">
        <f t="shared" si="277"/>
        <v>9.2245642955178481E-2</v>
      </c>
      <c r="N1930" s="34">
        <f t="shared" si="278"/>
        <v>3.6585956480768181E-4</v>
      </c>
      <c r="O1930" s="2">
        <f>SUM(N$2:N1930)</f>
        <v>0.29496095179202503</v>
      </c>
      <c r="P1930" s="2"/>
    </row>
    <row r="1931" spans="1:16" x14ac:dyDescent="0.2">
      <c r="A1931">
        <v>1930</v>
      </c>
      <c r="B1931">
        <v>6.7966782540558697E-3</v>
      </c>
      <c r="C1931">
        <f t="shared" si="270"/>
        <v>2.5608189947903062E-2</v>
      </c>
      <c r="D1931">
        <f t="shared" si="271"/>
        <v>75.587699999999998</v>
      </c>
      <c r="E1931">
        <f t="shared" si="273"/>
        <v>3.1820102057884968E-3</v>
      </c>
      <c r="F1931" s="32">
        <f t="shared" si="272"/>
        <v>2.9196664144155054E-4</v>
      </c>
      <c r="G1931" s="2">
        <f>SUM(F$2:$F1931)</f>
        <v>0.56214647464073131</v>
      </c>
      <c r="H1931">
        <f t="shared" si="274"/>
        <v>0.94991188627218803</v>
      </c>
      <c r="I1931" s="19">
        <f t="shared" si="275"/>
        <v>7.4416247316783188E-4</v>
      </c>
      <c r="J1931" s="2">
        <f>SUM($I$2:I1931)</f>
        <v>0.52030341060519536</v>
      </c>
      <c r="K1931" s="18">
        <f t="shared" si="276"/>
        <v>4.0943453471003916E-5</v>
      </c>
      <c r="L1931" s="2">
        <f>SUM(K$2:K1931)</f>
        <v>1.4488735135960112E-2</v>
      </c>
      <c r="M1931" s="31">
        <f t="shared" si="277"/>
        <v>9.2441969008848088E-2</v>
      </c>
      <c r="N1931" s="34">
        <f t="shared" si="278"/>
        <v>3.6663822233832388E-4</v>
      </c>
      <c r="O1931" s="2">
        <f>SUM(N$2:N1931)</f>
        <v>0.29532759001436337</v>
      </c>
      <c r="P1931" s="2"/>
    </row>
    <row r="1932" spans="1:16" x14ac:dyDescent="0.2">
      <c r="A1932">
        <v>1931</v>
      </c>
      <c r="B1932">
        <v>6.82229841544864E-3</v>
      </c>
      <c r="C1932">
        <f t="shared" si="270"/>
        <v>2.5704720331557823E-2</v>
      </c>
      <c r="D1932">
        <f t="shared" si="271"/>
        <v>75.626899999999992</v>
      </c>
      <c r="E1932">
        <f t="shared" si="273"/>
        <v>3.1820454170596183E-3</v>
      </c>
      <c r="F1932" s="32">
        <f t="shared" si="272"/>
        <v>2.9196987226606254E-4</v>
      </c>
      <c r="G1932" s="2">
        <f>SUM(F$2:$F1932)</f>
        <v>0.5624384445129974</v>
      </c>
      <c r="H1932">
        <f t="shared" si="274"/>
        <v>0.95012593922690602</v>
      </c>
      <c r="I1932" s="19">
        <f t="shared" si="275"/>
        <v>7.443301625908971E-4</v>
      </c>
      <c r="J1932" s="2">
        <f>SUM($I$2:I1932)</f>
        <v>0.52104774076778626</v>
      </c>
      <c r="K1932" s="18">
        <f t="shared" si="276"/>
        <v>4.1097790317135855E-5</v>
      </c>
      <c r="L1932" s="2">
        <f>SUM(K$2:K1932)</f>
        <v>1.4529832926277247E-2</v>
      </c>
      <c r="M1932" s="31">
        <f t="shared" si="277"/>
        <v>9.2597205857393505E-2</v>
      </c>
      <c r="N1932" s="34">
        <f t="shared" si="278"/>
        <v>3.6725391413721498E-4</v>
      </c>
      <c r="O1932" s="2">
        <f>SUM(N$2:N1932)</f>
        <v>0.29569484392850059</v>
      </c>
      <c r="P1932" s="2"/>
    </row>
    <row r="1933" spans="1:16" x14ac:dyDescent="0.2">
      <c r="A1933">
        <v>1932</v>
      </c>
      <c r="B1933">
        <v>6.8734519185872601E-3</v>
      </c>
      <c r="C1933">
        <f t="shared" si="270"/>
        <v>2.5897453984072966E-2</v>
      </c>
      <c r="D1933">
        <f t="shared" si="271"/>
        <v>75.6661</v>
      </c>
      <c r="E1933">
        <f t="shared" si="273"/>
        <v>3.1821157214424831E-3</v>
      </c>
      <c r="F1933" s="32">
        <f t="shared" si="272"/>
        <v>2.9197632307332466E-4</v>
      </c>
      <c r="G1933" s="2">
        <f>SUM(F$2:$F1933)</f>
        <v>0.56273042083607072</v>
      </c>
      <c r="H1933">
        <f t="shared" si="274"/>
        <v>0.95033912524355668</v>
      </c>
      <c r="I1933" s="19">
        <f t="shared" si="275"/>
        <v>7.4449717285331011E-4</v>
      </c>
      <c r="J1933" s="2">
        <f>SUM($I$2:I1933)</f>
        <v>0.52179223794063956</v>
      </c>
      <c r="K1933" s="18">
        <f t="shared" si="276"/>
        <v>4.1405941004478624E-5</v>
      </c>
      <c r="L1933" s="2">
        <f>SUM(K$2:K1933)</f>
        <v>1.4571238867281726E-2</v>
      </c>
      <c r="M1933" s="31">
        <f t="shared" si="277"/>
        <v>9.2906283951141241E-2</v>
      </c>
      <c r="N1933" s="34">
        <f t="shared" si="278"/>
        <v>3.6847976257024161E-4</v>
      </c>
      <c r="O1933" s="2">
        <f>SUM(N$2:N1933)</f>
        <v>0.29606332369107086</v>
      </c>
      <c r="P1933" s="2"/>
    </row>
    <row r="1934" spans="1:16" x14ac:dyDescent="0.2">
      <c r="A1934">
        <v>1933</v>
      </c>
      <c r="B1934">
        <v>6.8999748682504001E-3</v>
      </c>
      <c r="C1934">
        <f t="shared" si="270"/>
        <v>2.5997385848958145E-2</v>
      </c>
      <c r="D1934">
        <f t="shared" si="271"/>
        <v>75.705299999999994</v>
      </c>
      <c r="E1934">
        <f t="shared" si="273"/>
        <v>3.1821521746797691E-3</v>
      </c>
      <c r="F1934" s="32">
        <f t="shared" si="272"/>
        <v>2.9197966785494755E-4</v>
      </c>
      <c r="G1934" s="2">
        <f>SUM(F$2:$F1934)</f>
        <v>0.56302240050392571</v>
      </c>
      <c r="H1934">
        <f t="shared" si="274"/>
        <v>0.95055144742523223</v>
      </c>
      <c r="I1934" s="19">
        <f t="shared" si="275"/>
        <v>7.4466350638603825E-4</v>
      </c>
      <c r="J1934" s="2">
        <f>SUM($I$2:I1934)</f>
        <v>0.52253690144702558</v>
      </c>
      <c r="K1934" s="18">
        <f t="shared" si="276"/>
        <v>4.1565716282173798E-5</v>
      </c>
      <c r="L1934" s="2">
        <f>SUM(K$2:K1934)</f>
        <v>1.46128045835639E-2</v>
      </c>
      <c r="M1934" s="31">
        <f t="shared" si="277"/>
        <v>9.3066087353687238E-2</v>
      </c>
      <c r="N1934" s="34">
        <f t="shared" si="278"/>
        <v>3.6911356598292607E-4</v>
      </c>
      <c r="O1934" s="2">
        <f>SUM(N$2:N1934)</f>
        <v>0.29643243725705376</v>
      </c>
      <c r="P1934" s="2"/>
    </row>
    <row r="1935" spans="1:16" x14ac:dyDescent="0.2">
      <c r="A1935">
        <v>1934</v>
      </c>
      <c r="B1935">
        <v>6.9001551758103097E-3</v>
      </c>
      <c r="C1935">
        <f t="shared" si="270"/>
        <v>2.5998065202911744E-2</v>
      </c>
      <c r="D1935">
        <f t="shared" si="271"/>
        <v>75.744500000000002</v>
      </c>
      <c r="E1935">
        <f t="shared" si="273"/>
        <v>3.1821524224965496E-3</v>
      </c>
      <c r="F1935" s="32">
        <f t="shared" si="272"/>
        <v>2.9197969059347709E-4</v>
      </c>
      <c r="G1935" s="2">
        <f>SUM(F$2:$F1935)</f>
        <v>0.56331438019451918</v>
      </c>
      <c r="H1935">
        <f t="shared" si="274"/>
        <v>0.95076290886741188</v>
      </c>
      <c r="I1935" s="19">
        <f t="shared" si="275"/>
        <v>7.4482916561408475E-4</v>
      </c>
      <c r="J1935" s="2">
        <f>SUM($I$2:I1935)</f>
        <v>0.52328173061263972</v>
      </c>
      <c r="K1935" s="18">
        <f t="shared" si="276"/>
        <v>4.1566802461909498E-5</v>
      </c>
      <c r="L1935" s="2">
        <f>SUM(K$2:K1935)</f>
        <v>1.465437138602581E-2</v>
      </c>
      <c r="M1935" s="31">
        <f t="shared" si="277"/>
        <v>9.3067172672544413E-2</v>
      </c>
      <c r="N1935" s="34">
        <f t="shared" si="278"/>
        <v>3.6911787051452279E-4</v>
      </c>
      <c r="O1935" s="2">
        <f>SUM(N$2:N1935)</f>
        <v>0.29680155512756828</v>
      </c>
      <c r="P1935" s="2"/>
    </row>
    <row r="1936" spans="1:16" x14ac:dyDescent="0.2">
      <c r="A1936">
        <v>1935</v>
      </c>
      <c r="B1936">
        <v>6.9256858989932904E-3</v>
      </c>
      <c r="C1936">
        <f t="shared" si="270"/>
        <v>2.6094258605679772E-2</v>
      </c>
      <c r="D1936">
        <f t="shared" si="271"/>
        <v>75.783599999999993</v>
      </c>
      <c r="E1936">
        <f t="shared" si="273"/>
        <v>3.1821875124101147E-3</v>
      </c>
      <c r="F1936" s="32">
        <f t="shared" si="272"/>
        <v>2.9198291028277709E-4</v>
      </c>
      <c r="G1936" s="2">
        <f>SUM(F$2:$F1936)</f>
        <v>0.56360636310480194</v>
      </c>
      <c r="H1936">
        <f t="shared" si="274"/>
        <v>0.95097297649192303</v>
      </c>
      <c r="I1936" s="19">
        <f t="shared" si="275"/>
        <v>7.449937329231666E-4</v>
      </c>
      <c r="J1936" s="2">
        <f>SUM($I$2:I1936)</f>
        <v>0.52402672434556286</v>
      </c>
      <c r="K1936" s="18">
        <f t="shared" si="276"/>
        <v>4.1720600528796023E-5</v>
      </c>
      <c r="L1936" s="2">
        <f>SUM(K$2:K1936)</f>
        <v>1.4696091986554605E-2</v>
      </c>
      <c r="M1936" s="31">
        <f t="shared" si="277"/>
        <v>9.3220705951062979E-2</v>
      </c>
      <c r="N1936" s="34">
        <f t="shared" si="278"/>
        <v>3.6972680570823805E-4</v>
      </c>
      <c r="O1936" s="2">
        <f>SUM(N$2:N1936)</f>
        <v>0.29717128193327652</v>
      </c>
      <c r="P1936" s="2"/>
    </row>
    <row r="1937" spans="1:16" x14ac:dyDescent="0.2">
      <c r="A1937">
        <v>1936</v>
      </c>
      <c r="B1937">
        <v>6.9627970308240297E-3</v>
      </c>
      <c r="C1937">
        <f t="shared" si="270"/>
        <v>2.6234084102426818E-2</v>
      </c>
      <c r="D1937">
        <f t="shared" si="271"/>
        <v>75.822800000000001</v>
      </c>
      <c r="E1937">
        <f t="shared" si="273"/>
        <v>3.1822385193463116E-3</v>
      </c>
      <c r="F1937" s="32">
        <f t="shared" si="272"/>
        <v>2.9198759044496653E-4</v>
      </c>
      <c r="G1937" s="2">
        <f>SUM(F$2:$F1937)</f>
        <v>0.56389835069524696</v>
      </c>
      <c r="H1937">
        <f t="shared" si="274"/>
        <v>0.95118272788714975</v>
      </c>
      <c r="I1937" s="19">
        <f t="shared" si="275"/>
        <v>7.4515805249772719E-4</v>
      </c>
      <c r="J1937" s="2">
        <f>SUM($I$2:I1937)</f>
        <v>0.52477188239806061</v>
      </c>
      <c r="K1937" s="18">
        <f t="shared" si="276"/>
        <v>4.1944159426624006E-5</v>
      </c>
      <c r="L1937" s="2">
        <f>SUM(K$2:K1937)</f>
        <v>1.4738036145981228E-2</v>
      </c>
      <c r="M1937" s="31">
        <f t="shared" si="277"/>
        <v>9.3443376195022382E-2</v>
      </c>
      <c r="N1937" s="34">
        <f t="shared" si="278"/>
        <v>3.7060994810868931E-4</v>
      </c>
      <c r="O1937" s="2">
        <f>SUM(N$2:N1937)</f>
        <v>0.29754189188138519</v>
      </c>
      <c r="P1937" s="2"/>
    </row>
    <row r="1938" spans="1:16" x14ac:dyDescent="0.2">
      <c r="A1938">
        <v>1937</v>
      </c>
      <c r="B1938">
        <v>6.9628306245451896E-3</v>
      </c>
      <c r="C1938">
        <f t="shared" si="270"/>
        <v>2.6234210675196691E-2</v>
      </c>
      <c r="D1938">
        <f t="shared" si="271"/>
        <v>75.861999999999995</v>
      </c>
      <c r="E1938">
        <f t="shared" si="273"/>
        <v>3.1822385655191584E-3</v>
      </c>
      <c r="F1938" s="32">
        <f t="shared" si="272"/>
        <v>2.9198759468157488E-4</v>
      </c>
      <c r="G1938" s="2">
        <f>SUM(F$2:$F1938)</f>
        <v>0.56419033828992848</v>
      </c>
      <c r="H1938">
        <f t="shared" si="274"/>
        <v>0.95139162777568542</v>
      </c>
      <c r="I1938" s="19">
        <f t="shared" si="275"/>
        <v>7.4532170500060018E-4</v>
      </c>
      <c r="J1938" s="2">
        <f>SUM($I$2:I1938)</f>
        <v>0.52551720410306124</v>
      </c>
      <c r="K1938" s="18">
        <f t="shared" si="276"/>
        <v>4.1944361796503499E-5</v>
      </c>
      <c r="L1938" s="2">
        <f>SUM(K$2:K1938)</f>
        <v>1.4779980507777731E-2</v>
      </c>
      <c r="M1938" s="31">
        <f t="shared" si="277"/>
        <v>9.3443577491291618E-2</v>
      </c>
      <c r="N1938" s="34">
        <f t="shared" si="278"/>
        <v>3.7061074647881393E-4</v>
      </c>
      <c r="O1938" s="2">
        <f>SUM(N$2:N1938)</f>
        <v>0.29791250262786401</v>
      </c>
      <c r="P1938" s="2"/>
    </row>
    <row r="1939" spans="1:16" x14ac:dyDescent="0.2">
      <c r="A1939">
        <v>1938</v>
      </c>
      <c r="B1939">
        <v>6.9710028077187101E-3</v>
      </c>
      <c r="C1939">
        <f t="shared" si="270"/>
        <v>2.6265001424909125E-2</v>
      </c>
      <c r="D1939">
        <f t="shared" si="271"/>
        <v>75.901200000000003</v>
      </c>
      <c r="E1939">
        <f t="shared" si="273"/>
        <v>3.1822497977849092E-3</v>
      </c>
      <c r="F1939" s="32">
        <f t="shared" si="272"/>
        <v>2.9198862530269013E-4</v>
      </c>
      <c r="G1939" s="2">
        <f>SUM(F$2:$F1939)</f>
        <v>0.56448232691523115</v>
      </c>
      <c r="H1939">
        <f t="shared" si="274"/>
        <v>0.95159967922245237</v>
      </c>
      <c r="I1939" s="19">
        <f t="shared" si="275"/>
        <v>7.4548469283285037E-4</v>
      </c>
      <c r="J1939" s="2">
        <f>SUM($I$2:I1939)</f>
        <v>0.52626268879589411</v>
      </c>
      <c r="K1939" s="18">
        <f t="shared" si="276"/>
        <v>4.1993591344970335E-5</v>
      </c>
      <c r="L1939" s="2">
        <f>SUM(K$2:K1939)</f>
        <v>1.4821974099122701E-2</v>
      </c>
      <c r="M1939" s="31">
        <f t="shared" si="277"/>
        <v>9.349253144873923E-2</v>
      </c>
      <c r="N1939" s="34">
        <f t="shared" si="278"/>
        <v>3.7080490495604518E-4</v>
      </c>
      <c r="O1939" s="2">
        <f>SUM(N$2:N1939)</f>
        <v>0.29828330753282006</v>
      </c>
      <c r="P1939" s="2"/>
    </row>
    <row r="1940" spans="1:16" x14ac:dyDescent="0.2">
      <c r="A1940">
        <v>1939</v>
      </c>
      <c r="B1940">
        <v>6.9710053771068004E-3</v>
      </c>
      <c r="C1940">
        <f t="shared" si="270"/>
        <v>2.6265011105723161E-2</v>
      </c>
      <c r="D1940">
        <f t="shared" si="271"/>
        <v>75.940399999999997</v>
      </c>
      <c r="E1940">
        <f t="shared" si="273"/>
        <v>3.1822498013164128E-3</v>
      </c>
      <c r="F1940" s="32">
        <f t="shared" si="272"/>
        <v>2.9198862562672471E-4</v>
      </c>
      <c r="G1940" s="2">
        <f>SUM(F$2:$F1940)</f>
        <v>0.56477431554085789</v>
      </c>
      <c r="H1940">
        <f t="shared" si="274"/>
        <v>0.95180688528469948</v>
      </c>
      <c r="I1940" s="19">
        <f t="shared" si="275"/>
        <v>7.4564701838953154E-4</v>
      </c>
      <c r="J1940" s="2">
        <f>SUM($I$2:I1940)</f>
        <v>0.52700833581428363</v>
      </c>
      <c r="K1940" s="18">
        <f t="shared" si="276"/>
        <v>4.1993606823063874E-5</v>
      </c>
      <c r="L1940" s="2">
        <f>SUM(K$2:K1940)</f>
        <v>1.4863967705945766E-2</v>
      </c>
      <c r="M1940" s="31">
        <f t="shared" si="277"/>
        <v>9.34925468356715E-2</v>
      </c>
      <c r="N1940" s="34">
        <f t="shared" si="278"/>
        <v>3.7080496598284457E-4</v>
      </c>
      <c r="O1940" s="2">
        <f>SUM(N$2:N1940)</f>
        <v>0.29865411249880291</v>
      </c>
      <c r="P1940" s="2"/>
    </row>
    <row r="1941" spans="1:16" x14ac:dyDescent="0.2">
      <c r="A1941">
        <v>1940</v>
      </c>
      <c r="B1941">
        <v>6.9710082860586298E-3</v>
      </c>
      <c r="C1941">
        <f t="shared" si="270"/>
        <v>2.6265022065928751E-2</v>
      </c>
      <c r="D1941">
        <f t="shared" si="271"/>
        <v>75.979600000000005</v>
      </c>
      <c r="E1941">
        <f t="shared" si="273"/>
        <v>3.1822498053146325E-3</v>
      </c>
      <c r="F1941" s="32">
        <f t="shared" si="272"/>
        <v>2.91988625993583E-4</v>
      </c>
      <c r="G1941" s="2">
        <f>SUM(F$2:$F1941)</f>
        <v>0.56506630416685144</v>
      </c>
      <c r="H1941">
        <f t="shared" si="274"/>
        <v>0.95201324901199047</v>
      </c>
      <c r="I1941" s="19">
        <f t="shared" si="275"/>
        <v>7.4580868405967667E-4</v>
      </c>
      <c r="J1941" s="2">
        <f>SUM($I$2:I1941)</f>
        <v>0.52775414449834335</v>
      </c>
      <c r="K1941" s="18">
        <f t="shared" si="276"/>
        <v>4.1993624346702542E-5</v>
      </c>
      <c r="L1941" s="2">
        <f>SUM(K$2:K1941)</f>
        <v>1.4905961330292469E-2</v>
      </c>
      <c r="M1941" s="31">
        <f t="shared" si="277"/>
        <v>9.3492564256097851E-2</v>
      </c>
      <c r="N1941" s="34">
        <f t="shared" si="278"/>
        <v>3.7080503507477564E-4</v>
      </c>
      <c r="O1941" s="2">
        <f>SUM(N$2:N1941)</f>
        <v>0.29902491753387767</v>
      </c>
      <c r="P1941" s="2"/>
    </row>
    <row r="1942" spans="1:16" x14ac:dyDescent="0.2">
      <c r="A1942">
        <v>1941</v>
      </c>
      <c r="B1942">
        <v>6.9824345661437196E-3</v>
      </c>
      <c r="C1942">
        <f t="shared" si="270"/>
        <v>2.6308073441892049E-2</v>
      </c>
      <c r="D1942">
        <f t="shared" si="271"/>
        <v>76.018799999999999</v>
      </c>
      <c r="E1942">
        <f t="shared" si="273"/>
        <v>3.1822655102435988E-3</v>
      </c>
      <c r="F1942" s="32">
        <f t="shared" si="272"/>
        <v>2.9199006700573186E-4</v>
      </c>
      <c r="G1942" s="2">
        <f>SUM(F$2:$F1942)</f>
        <v>0.56535829423385719</v>
      </c>
      <c r="H1942">
        <f t="shared" si="274"/>
        <v>0.9522187734461941</v>
      </c>
      <c r="I1942" s="19">
        <f t="shared" si="275"/>
        <v>7.4596969222629048E-4</v>
      </c>
      <c r="J1942" s="2">
        <f>SUM($I$2:I1942)</f>
        <v>0.52850011419056964</v>
      </c>
      <c r="K1942" s="18">
        <f t="shared" si="276"/>
        <v>4.2062456701203261E-5</v>
      </c>
      <c r="L1942" s="2">
        <f>SUM(K$2:K1942)</f>
        <v>1.4948023786993673E-2</v>
      </c>
      <c r="M1942" s="31">
        <f t="shared" si="277"/>
        <v>9.3560963171469724E-2</v>
      </c>
      <c r="N1942" s="34">
        <f t="shared" si="278"/>
        <v>3.7107631506816705E-4</v>
      </c>
      <c r="O1942" s="2">
        <f>SUM(N$2:N1942)</f>
        <v>0.29939599384894583</v>
      </c>
      <c r="P1942" s="2"/>
    </row>
    <row r="1943" spans="1:16" x14ac:dyDescent="0.2">
      <c r="A1943">
        <v>1942</v>
      </c>
      <c r="B1943">
        <v>6.9870650836711696E-3</v>
      </c>
      <c r="C1943">
        <f t="shared" si="270"/>
        <v>2.6325520078023353E-2</v>
      </c>
      <c r="D1943">
        <f t="shared" si="271"/>
        <v>76.057900000000004</v>
      </c>
      <c r="E1943">
        <f t="shared" si="273"/>
        <v>3.1822718747121482E-3</v>
      </c>
      <c r="F1943" s="32">
        <f t="shared" si="272"/>
        <v>2.9199065098013379E-4</v>
      </c>
      <c r="G1943" s="2">
        <f>SUM(F$2:$F1943)</f>
        <v>0.56565028488483737</v>
      </c>
      <c r="H1943">
        <f t="shared" si="274"/>
        <v>0.95242294051913123</v>
      </c>
      <c r="I1943" s="19">
        <f t="shared" si="275"/>
        <v>7.4612963703394274E-4</v>
      </c>
      <c r="J1943" s="2">
        <f>SUM($I$2:I1943)</f>
        <v>0.52924624382760355</v>
      </c>
      <c r="K1943" s="18">
        <f t="shared" si="276"/>
        <v>4.2090351118423716E-5</v>
      </c>
      <c r="L1943" s="2">
        <f>SUM(K$2:K1943)</f>
        <v>1.4990114138112097E-2</v>
      </c>
      <c r="M1943" s="31">
        <f t="shared" si="277"/>
        <v>9.3588666000069459E-2</v>
      </c>
      <c r="N1943" s="34">
        <f t="shared" si="278"/>
        <v>3.7118618849406283E-4</v>
      </c>
      <c r="O1943" s="2">
        <f>SUM(N$2:N1943)</f>
        <v>0.29976718003743991</v>
      </c>
      <c r="P1943" s="2"/>
    </row>
    <row r="1944" spans="1:16" x14ac:dyDescent="0.2">
      <c r="A1944">
        <v>1943</v>
      </c>
      <c r="B1944">
        <v>7.0262506631684997E-3</v>
      </c>
      <c r="C1944">
        <f t="shared" si="270"/>
        <v>2.6473161576631508E-2</v>
      </c>
      <c r="D1944">
        <f t="shared" si="271"/>
        <v>76.097099999999998</v>
      </c>
      <c r="E1944">
        <f t="shared" si="273"/>
        <v>3.1823257342946027E-3</v>
      </c>
      <c r="F1944" s="32">
        <f t="shared" si="272"/>
        <v>2.9199559288804158E-4</v>
      </c>
      <c r="G1944" s="2">
        <f>SUM(F$2:$F1944)</f>
        <v>0.56594228047772543</v>
      </c>
      <c r="H1944">
        <f t="shared" si="274"/>
        <v>0.95262679758368196</v>
      </c>
      <c r="I1944" s="19">
        <f t="shared" si="275"/>
        <v>7.4628933898053496E-4</v>
      </c>
      <c r="J1944" s="2">
        <f>SUM($I$2:I1944)</f>
        <v>0.52999253316658412</v>
      </c>
      <c r="K1944" s="18">
        <f t="shared" si="276"/>
        <v>4.2326406569470826E-5</v>
      </c>
      <c r="L1944" s="2">
        <f>SUM(K$2:K1944)</f>
        <v>1.5032440544681568E-2</v>
      </c>
      <c r="M1944" s="31">
        <f t="shared" si="277"/>
        <v>9.382273357012702E-2</v>
      </c>
      <c r="N1944" s="34">
        <f t="shared" si="278"/>
        <v>3.7211453433862982E-4</v>
      </c>
      <c r="O1944" s="2">
        <f>SUM(N$2:N1944)</f>
        <v>0.30013929457177851</v>
      </c>
      <c r="P1944" s="2"/>
    </row>
    <row r="1945" spans="1:16" x14ac:dyDescent="0.2">
      <c r="A1945">
        <v>1944</v>
      </c>
      <c r="B1945">
        <v>7.0937512626167102E-3</v>
      </c>
      <c r="C1945">
        <f t="shared" si="270"/>
        <v>2.6727487014390108E-2</v>
      </c>
      <c r="D1945">
        <f t="shared" si="271"/>
        <v>76.136300000000006</v>
      </c>
      <c r="E1945">
        <f t="shared" si="273"/>
        <v>3.1824185142826362E-3</v>
      </c>
      <c r="F1945" s="32">
        <f t="shared" si="272"/>
        <v>2.9200410595360305E-4</v>
      </c>
      <c r="G1945" s="2">
        <f>SUM(F$2:$F1945)</f>
        <v>0.56623428458367908</v>
      </c>
      <c r="H1945">
        <f t="shared" si="274"/>
        <v>0.95282982442678588</v>
      </c>
      <c r="I1945" s="19">
        <f t="shared" si="275"/>
        <v>7.4644839053033347E-4</v>
      </c>
      <c r="J1945" s="2">
        <f>SUM($I$2:I1945)</f>
        <v>0.53073898155711441</v>
      </c>
      <c r="K1945" s="18">
        <f t="shared" si="276"/>
        <v>4.2733032799147579E-5</v>
      </c>
      <c r="L1945" s="2">
        <f>SUM(K$2:K1945)</f>
        <v>1.5075173577480715E-2</v>
      </c>
      <c r="M1945" s="31">
        <f t="shared" si="277"/>
        <v>9.4224410135166331E-2</v>
      </c>
      <c r="N1945" s="34">
        <f t="shared" si="278"/>
        <v>3.737076417046886E-4</v>
      </c>
      <c r="O1945" s="2">
        <f>SUM(N$2:N1945)</f>
        <v>0.3005130022134832</v>
      </c>
      <c r="P1945" s="2"/>
    </row>
    <row r="1946" spans="1:16" x14ac:dyDescent="0.2">
      <c r="A1946">
        <v>1945</v>
      </c>
      <c r="B1946">
        <v>7.0965737553374099E-3</v>
      </c>
      <c r="C1946">
        <f t="shared" si="270"/>
        <v>2.6738121463604339E-2</v>
      </c>
      <c r="D1946">
        <f t="shared" si="271"/>
        <v>76.1755</v>
      </c>
      <c r="E1946">
        <f t="shared" si="273"/>
        <v>3.1824223938749265E-3</v>
      </c>
      <c r="F1946" s="32">
        <f t="shared" si="272"/>
        <v>2.9200446192717257E-4</v>
      </c>
      <c r="G1946" s="2">
        <f>SUM(F$2:$F1946)</f>
        <v>0.5665262890456062</v>
      </c>
      <c r="H1946">
        <f t="shared" si="274"/>
        <v>0.95303202405944887</v>
      </c>
      <c r="I1946" s="19">
        <f t="shared" si="275"/>
        <v>7.4660679404216516E-4</v>
      </c>
      <c r="J1946" s="2">
        <f>SUM($I$2:I1946)</f>
        <v>0.53148558835115656</v>
      </c>
      <c r="K1946" s="18">
        <f t="shared" si="276"/>
        <v>4.275003560479212E-5</v>
      </c>
      <c r="L1946" s="2">
        <f>SUM(K$2:K1946)</f>
        <v>1.5117923613085508E-2</v>
      </c>
      <c r="M1946" s="31">
        <f t="shared" si="277"/>
        <v>9.4241164256777754E-2</v>
      </c>
      <c r="N1946" s="34">
        <f t="shared" si="278"/>
        <v>3.7377409097475844E-4</v>
      </c>
      <c r="O1946" s="2">
        <f>SUM(N$2:N1946)</f>
        <v>0.30088677630445798</v>
      </c>
      <c r="P1946" s="2"/>
    </row>
    <row r="1947" spans="1:16" x14ac:dyDescent="0.2">
      <c r="A1947">
        <v>1946</v>
      </c>
      <c r="B1947">
        <v>7.0965744205592502E-3</v>
      </c>
      <c r="C1947">
        <f t="shared" si="270"/>
        <v>2.6738123969994466E-2</v>
      </c>
      <c r="D1947">
        <f t="shared" si="271"/>
        <v>76.214700000000008</v>
      </c>
      <c r="E1947">
        <f t="shared" si="273"/>
        <v>3.1824223947892905E-3</v>
      </c>
      <c r="F1947" s="32">
        <f t="shared" si="272"/>
        <v>2.9200446201107041E-4</v>
      </c>
      <c r="G1947" s="2">
        <f>SUM(F$2:$F1947)</f>
        <v>0.56681829350761725</v>
      </c>
      <c r="H1947">
        <f t="shared" si="274"/>
        <v>0.95323339948493402</v>
      </c>
      <c r="I1947" s="19">
        <f t="shared" si="275"/>
        <v>7.4676455186879092E-4</v>
      </c>
      <c r="J1947" s="2">
        <f>SUM($I$2:I1947)</f>
        <v>0.5322323529030254</v>
      </c>
      <c r="K1947" s="18">
        <f t="shared" si="276"/>
        <v>4.2750039612114298E-5</v>
      </c>
      <c r="L1947" s="2">
        <f>SUM(K$2:K1947)</f>
        <v>1.5160673652697623E-2</v>
      </c>
      <c r="M1947" s="31">
        <f t="shared" si="277"/>
        <v>9.4241168205095829E-2</v>
      </c>
      <c r="N1947" s="34">
        <f t="shared" si="278"/>
        <v>3.7377410663435911E-4</v>
      </c>
      <c r="O1947" s="2">
        <f>SUM(N$2:N1947)</f>
        <v>0.30126055041109234</v>
      </c>
      <c r="P1947" s="2"/>
    </row>
    <row r="1948" spans="1:16" x14ac:dyDescent="0.2">
      <c r="A1948">
        <v>1947</v>
      </c>
      <c r="B1948">
        <v>7.0965747362834201E-3</v>
      </c>
      <c r="C1948">
        <f t="shared" si="270"/>
        <v>2.6738125159564457E-2</v>
      </c>
      <c r="D1948">
        <f t="shared" si="271"/>
        <v>76.253900000000002</v>
      </c>
      <c r="E1948">
        <f t="shared" si="273"/>
        <v>3.1824223952232659E-3</v>
      </c>
      <c r="F1948" s="32">
        <f t="shared" si="272"/>
        <v>2.9200446205089001E-4</v>
      </c>
      <c r="G1948" s="2">
        <f>SUM(F$2:$F1948)</f>
        <v>0.56711029796966816</v>
      </c>
      <c r="H1948">
        <f t="shared" si="274"/>
        <v>0.95343395369875061</v>
      </c>
      <c r="I1948" s="19">
        <f t="shared" si="275"/>
        <v>7.469216663568974E-4</v>
      </c>
      <c r="J1948" s="2">
        <f>SUM($I$2:I1948)</f>
        <v>0.53297927456938232</v>
      </c>
      <c r="K1948" s="18">
        <f t="shared" si="276"/>
        <v>4.2750041514048942E-5</v>
      </c>
      <c r="L1948" s="2">
        <f>SUM(K$2:K1948)</f>
        <v>1.5203423694211671E-2</v>
      </c>
      <c r="M1948" s="31">
        <f t="shared" si="277"/>
        <v>9.4241170079026201E-2</v>
      </c>
      <c r="N1948" s="34">
        <f t="shared" si="278"/>
        <v>3.7377411406663803E-4</v>
      </c>
      <c r="O1948" s="2">
        <f>SUM(N$2:N1948)</f>
        <v>0.30163432452515898</v>
      </c>
      <c r="P1948" s="2"/>
    </row>
    <row r="1949" spans="1:16" x14ac:dyDescent="0.2">
      <c r="A1949">
        <v>1948</v>
      </c>
      <c r="B1949">
        <v>7.0965752762595204E-3</v>
      </c>
      <c r="C1949">
        <f t="shared" si="270"/>
        <v>2.6738127194059842E-2</v>
      </c>
      <c r="D1949">
        <f t="shared" si="271"/>
        <v>76.29310000000001</v>
      </c>
      <c r="E1949">
        <f t="shared" si="273"/>
        <v>3.1824223959654742E-3</v>
      </c>
      <c r="F1949" s="32">
        <f t="shared" si="272"/>
        <v>2.9200446211899162E-4</v>
      </c>
      <c r="G1949" s="2">
        <f>SUM(F$2:$F1949)</f>
        <v>0.56740230243178713</v>
      </c>
      <c r="H1949">
        <f t="shared" si="274"/>
        <v>0.95363368968864826</v>
      </c>
      <c r="I1949" s="19">
        <f t="shared" si="275"/>
        <v>7.4707813984709254E-4</v>
      </c>
      <c r="J1949" s="2">
        <f>SUM($I$2:I1949)</f>
        <v>0.53372635270922941</v>
      </c>
      <c r="K1949" s="18">
        <f t="shared" si="276"/>
        <v>4.275004476688592E-5</v>
      </c>
      <c r="L1949" s="2">
        <f>SUM(K$2:K1949)</f>
        <v>1.5246173738978557E-2</v>
      </c>
      <c r="M1949" s="31">
        <f t="shared" si="277"/>
        <v>9.4241173283967972E-2</v>
      </c>
      <c r="N1949" s="34">
        <f t="shared" si="278"/>
        <v>3.7377412677790073E-4</v>
      </c>
      <c r="O1949" s="2">
        <f>SUM(N$2:N1949)</f>
        <v>0.3020080986519369</v>
      </c>
      <c r="P1949" s="2"/>
    </row>
    <row r="1950" spans="1:16" x14ac:dyDescent="0.2">
      <c r="A1950">
        <v>1949</v>
      </c>
      <c r="B1950">
        <v>7.0965757807487104E-3</v>
      </c>
      <c r="C1950">
        <f t="shared" si="270"/>
        <v>2.6738129094849395E-2</v>
      </c>
      <c r="D1950">
        <f t="shared" si="271"/>
        <v>76.3322</v>
      </c>
      <c r="E1950">
        <f t="shared" si="273"/>
        <v>3.18242239665891E-3</v>
      </c>
      <c r="F1950" s="32">
        <f t="shared" si="272"/>
        <v>2.9200446218261808E-4</v>
      </c>
      <c r="G1950" s="2">
        <f>SUM(F$2:$F1950)</f>
        <v>0.56769430689396971</v>
      </c>
      <c r="H1950">
        <f t="shared" si="274"/>
        <v>0.95383210401840357</v>
      </c>
      <c r="I1950" s="19">
        <f t="shared" si="275"/>
        <v>7.4723357794664316E-4</v>
      </c>
      <c r="J1950" s="2">
        <f>SUM($I$2:I1950)</f>
        <v>0.53447358628717601</v>
      </c>
      <c r="K1950" s="18">
        <f t="shared" si="276"/>
        <v>4.2750047805948371E-5</v>
      </c>
      <c r="L1950" s="2">
        <f>SUM(K$2:K1950)</f>
        <v>1.5288923786784505E-2</v>
      </c>
      <c r="M1950" s="31">
        <f t="shared" si="277"/>
        <v>9.4241176278282754E-2</v>
      </c>
      <c r="N1950" s="34">
        <f t="shared" si="278"/>
        <v>3.7377413865378637E-4</v>
      </c>
      <c r="O1950" s="2">
        <f>SUM(N$2:N1950)</f>
        <v>0.3023818727905907</v>
      </c>
      <c r="P1950" s="2"/>
    </row>
    <row r="1951" spans="1:16" x14ac:dyDescent="0.2">
      <c r="A1951">
        <v>1950</v>
      </c>
      <c r="B1951">
        <v>7.1563442453239298E-3</v>
      </c>
      <c r="C1951">
        <f t="shared" si="270"/>
        <v>2.6963321775233133E-2</v>
      </c>
      <c r="D1951">
        <f t="shared" si="271"/>
        <v>76.371399999999994</v>
      </c>
      <c r="E1951">
        <f t="shared" si="273"/>
        <v>3.1825045511307674E-3</v>
      </c>
      <c r="F1951" s="32">
        <f t="shared" si="272"/>
        <v>2.9201200029961848E-4</v>
      </c>
      <c r="G1951" s="2">
        <f>SUM(F$2:$F1951)</f>
        <v>0.56798631889426932</v>
      </c>
      <c r="H1951">
        <f t="shared" si="274"/>
        <v>0.95403021456097226</v>
      </c>
      <c r="I1951" s="19">
        <f t="shared" si="275"/>
        <v>7.4738877805883154E-4</v>
      </c>
      <c r="J1951" s="2">
        <f>SUM($I$2:I1951)</f>
        <v>0.53522097506523481</v>
      </c>
      <c r="K1951" s="18">
        <f t="shared" si="276"/>
        <v>4.3110095355191786E-5</v>
      </c>
      <c r="L1951" s="2">
        <f>SUM(K$2:K1951)</f>
        <v>1.5332033882139696E-2</v>
      </c>
      <c r="M1951" s="31">
        <f t="shared" si="277"/>
        <v>9.4595178617483455E-2</v>
      </c>
      <c r="N1951" s="34">
        <f t="shared" si="278"/>
        <v>3.751781631433094E-4</v>
      </c>
      <c r="O1951" s="2">
        <f>SUM(N$2:N1951)</f>
        <v>0.30275705095373401</v>
      </c>
      <c r="P1951" s="2"/>
    </row>
    <row r="1952" spans="1:16" x14ac:dyDescent="0.2">
      <c r="A1952">
        <v>1951</v>
      </c>
      <c r="B1952">
        <v>7.2293175997418697E-3</v>
      </c>
      <c r="C1952">
        <f t="shared" si="270"/>
        <v>2.7238267189922304E-2</v>
      </c>
      <c r="D1952">
        <f t="shared" si="271"/>
        <v>76.410599999999988</v>
      </c>
      <c r="E1952">
        <f t="shared" si="273"/>
        <v>3.1826048591903082E-3</v>
      </c>
      <c r="F1952" s="32">
        <f t="shared" si="272"/>
        <v>2.9202120410644485E-4</v>
      </c>
      <c r="G1952" s="2">
        <f>SUM(F$2:$F1952)</f>
        <v>0.56827834009837574</v>
      </c>
      <c r="H1952">
        <f t="shared" si="274"/>
        <v>0.95422751578867149</v>
      </c>
      <c r="I1952" s="19">
        <f t="shared" si="275"/>
        <v>7.4754334415247196E-4</v>
      </c>
      <c r="J1952" s="2">
        <f>SUM($I$2:I1952)</f>
        <v>0.53596851840938731</v>
      </c>
      <c r="K1952" s="18">
        <f t="shared" si="276"/>
        <v>4.354968967311482E-5</v>
      </c>
      <c r="L1952" s="2">
        <f>SUM(K$2:K1952)</f>
        <v>1.5375583571812811E-2</v>
      </c>
      <c r="M1952" s="31">
        <f t="shared" si="277"/>
        <v>9.5025393852318438E-2</v>
      </c>
      <c r="N1952" s="34">
        <f t="shared" si="278"/>
        <v>3.7688445900236522E-4</v>
      </c>
      <c r="O1952" s="2">
        <f>SUM(N$2:N1952)</f>
        <v>0.30313393541273637</v>
      </c>
      <c r="P1952" s="2"/>
    </row>
    <row r="1953" spans="1:16" x14ac:dyDescent="0.2">
      <c r="A1953">
        <v>1952</v>
      </c>
      <c r="B1953">
        <v>7.2296928851447997E-3</v>
      </c>
      <c r="C1953">
        <f t="shared" si="270"/>
        <v>2.7239681171800464E-2</v>
      </c>
      <c r="D1953">
        <f t="shared" si="271"/>
        <v>76.449799999999996</v>
      </c>
      <c r="E1953">
        <f t="shared" si="273"/>
        <v>3.182605375060041E-3</v>
      </c>
      <c r="F1953" s="32">
        <f t="shared" si="272"/>
        <v>2.9202125144028212E-4</v>
      </c>
      <c r="G1953" s="2">
        <f>SUM(F$2:$F1953)</f>
        <v>0.56857036134981598</v>
      </c>
      <c r="H1953">
        <f t="shared" si="274"/>
        <v>0.95442401065814875</v>
      </c>
      <c r="I1953" s="19">
        <f t="shared" si="275"/>
        <v>7.476972785438068E-4</v>
      </c>
      <c r="J1953" s="2">
        <f>SUM($I$2:I1953)</f>
        <v>0.53671621568793115</v>
      </c>
      <c r="K1953" s="18">
        <f t="shared" si="276"/>
        <v>4.3551950406940793E-5</v>
      </c>
      <c r="L1953" s="2">
        <f>SUM(K$2:K1953)</f>
        <v>1.5419135522219751E-2</v>
      </c>
      <c r="M1953" s="31">
        <f t="shared" si="277"/>
        <v>9.502760072555734E-2</v>
      </c>
      <c r="N1953" s="34">
        <f t="shared" si="278"/>
        <v>3.7689321178089116E-4</v>
      </c>
      <c r="O1953" s="2">
        <f>SUM(N$2:N1953)</f>
        <v>0.30351082862451728</v>
      </c>
      <c r="P1953" s="2"/>
    </row>
    <row r="1954" spans="1:16" x14ac:dyDescent="0.2">
      <c r="A1954">
        <v>1953</v>
      </c>
      <c r="B1954">
        <v>7.2360964870872204E-3</v>
      </c>
      <c r="C1954">
        <f t="shared" si="270"/>
        <v>2.7263808348159654E-2</v>
      </c>
      <c r="D1954">
        <f t="shared" si="271"/>
        <v>76.48899999999999</v>
      </c>
      <c r="E1954">
        <f t="shared" si="273"/>
        <v>3.1826141775053939E-3</v>
      </c>
      <c r="F1954" s="32">
        <f t="shared" si="272"/>
        <v>2.9202205911223791E-4</v>
      </c>
      <c r="G1954" s="2">
        <f>SUM(F$2:$F1954)</f>
        <v>0.56886238340892825</v>
      </c>
      <c r="H1954">
        <f t="shared" si="274"/>
        <v>0.95461970211825387</v>
      </c>
      <c r="I1954" s="19">
        <f t="shared" si="275"/>
        <v>7.4785058354296958E-4</v>
      </c>
      <c r="J1954" s="2">
        <f>SUM($I$2:I1954)</f>
        <v>0.53746406627147414</v>
      </c>
      <c r="K1954" s="18">
        <f t="shared" si="276"/>
        <v>4.3590525953461604E-5</v>
      </c>
      <c r="L1954" s="2">
        <f>SUM(K$2:K1954)</f>
        <v>1.5462726048173212E-2</v>
      </c>
      <c r="M1954" s="31">
        <f t="shared" si="277"/>
        <v>9.5065248410189332E-2</v>
      </c>
      <c r="N1954" s="34">
        <f t="shared" si="278"/>
        <v>3.7704252794449759E-4</v>
      </c>
      <c r="O1954" s="2">
        <f>SUM(N$2:N1954)</f>
        <v>0.3038878711524618</v>
      </c>
      <c r="P1954" s="2"/>
    </row>
    <row r="1955" spans="1:16" x14ac:dyDescent="0.2">
      <c r="A1955">
        <v>1954</v>
      </c>
      <c r="B1955">
        <v>7.2411310969490604E-3</v>
      </c>
      <c r="C1955">
        <f t="shared" si="270"/>
        <v>2.7282777503508247E-2</v>
      </c>
      <c r="D1955">
        <f t="shared" si="271"/>
        <v>76.528199999999998</v>
      </c>
      <c r="E1955">
        <f t="shared" si="273"/>
        <v>3.182621098139703E-3</v>
      </c>
      <c r="F1955" s="32">
        <f t="shared" si="272"/>
        <v>2.920226941178555E-4</v>
      </c>
      <c r="G1955" s="2">
        <f>SUM(F$2:$F1955)</f>
        <v>0.56915440610304613</v>
      </c>
      <c r="H1955">
        <f t="shared" si="274"/>
        <v>0.95481459311003203</v>
      </c>
      <c r="I1955" s="19">
        <f t="shared" si="275"/>
        <v>7.4800326145397968E-4</v>
      </c>
      <c r="J1955" s="2">
        <f>SUM($I$2:I1955)</f>
        <v>0.53821206953292811</v>
      </c>
      <c r="K1955" s="18">
        <f t="shared" si="276"/>
        <v>4.3620854638580682E-5</v>
      </c>
      <c r="L1955" s="2">
        <f>SUM(K$2:K1955)</f>
        <v>1.5506346902811791E-2</v>
      </c>
      <c r="M1955" s="31">
        <f t="shared" si="277"/>
        <v>9.5094835900594227E-2</v>
      </c>
      <c r="N1955" s="34">
        <f t="shared" si="278"/>
        <v>3.771598762117599E-4</v>
      </c>
      <c r="O1955" s="2">
        <f>SUM(N$2:N1955)</f>
        <v>0.30426503102867358</v>
      </c>
      <c r="P1955" s="2"/>
    </row>
    <row r="1956" spans="1:16" x14ac:dyDescent="0.2">
      <c r="A1956">
        <v>1955</v>
      </c>
      <c r="B1956">
        <v>7.2764116428929802E-3</v>
      </c>
      <c r="C1956">
        <f t="shared" si="270"/>
        <v>2.7415705808810687E-2</v>
      </c>
      <c r="D1956">
        <f t="shared" si="271"/>
        <v>76.567300000000003</v>
      </c>
      <c r="E1956">
        <f t="shared" si="273"/>
        <v>3.1826695956166419E-3</v>
      </c>
      <c r="F1956" s="32">
        <f t="shared" si="272"/>
        <v>2.9202714402358943E-4</v>
      </c>
      <c r="G1956" s="2">
        <f>SUM(F$2:$F1956)</f>
        <v>0.56944643324706967</v>
      </c>
      <c r="H1956">
        <f t="shared" si="274"/>
        <v>0.95500819244253832</v>
      </c>
      <c r="I1956" s="19">
        <f t="shared" si="275"/>
        <v>7.4815492747707464E-4</v>
      </c>
      <c r="J1956" s="2">
        <f>SUM($I$2:I1956)</f>
        <v>0.53896022446040515</v>
      </c>
      <c r="K1956" s="18">
        <f t="shared" si="276"/>
        <v>4.3833386016011187E-5</v>
      </c>
      <c r="L1956" s="2">
        <f>SUM(K$2:K1956)</f>
        <v>1.5550180288827802E-2</v>
      </c>
      <c r="M1956" s="31">
        <f t="shared" si="277"/>
        <v>9.5301885341960518E-2</v>
      </c>
      <c r="N1956" s="34">
        <f t="shared" si="278"/>
        <v>3.7798106424932119E-4</v>
      </c>
      <c r="O1956" s="2">
        <f>SUM(N$2:N1956)</f>
        <v>0.30464301209292288</v>
      </c>
      <c r="P1956" s="2"/>
    </row>
    <row r="1957" spans="1:16" x14ac:dyDescent="0.2">
      <c r="A1957">
        <v>1956</v>
      </c>
      <c r="B1957">
        <v>7.3069575232697602E-3</v>
      </c>
      <c r="C1957">
        <f t="shared" si="270"/>
        <v>2.7530795074121685E-2</v>
      </c>
      <c r="D1957">
        <f t="shared" si="271"/>
        <v>76.606499999999997</v>
      </c>
      <c r="E1957">
        <f t="shared" si="273"/>
        <v>3.1827115853047638E-3</v>
      </c>
      <c r="F1957" s="32">
        <f t="shared" si="272"/>
        <v>2.9203099680451196E-4</v>
      </c>
      <c r="G1957" s="2">
        <f>SUM(F$2:$F1957)</f>
        <v>0.5697384642438742</v>
      </c>
      <c r="H1957">
        <f t="shared" si="274"/>
        <v>0.9552014933129005</v>
      </c>
      <c r="I1957" s="19">
        <f t="shared" si="275"/>
        <v>7.4830635968445411E-4</v>
      </c>
      <c r="J1957" s="2">
        <f>SUM($I$2:I1957)</f>
        <v>0.53970853082008963</v>
      </c>
      <c r="K1957" s="18">
        <f t="shared" si="276"/>
        <v>4.4017395584389866E-5</v>
      </c>
      <c r="L1957" s="2">
        <f>SUM(K$2:K1957)</f>
        <v>1.5594197684412192E-2</v>
      </c>
      <c r="M1957" s="31">
        <f t="shared" si="277"/>
        <v>9.5480743581638078E-2</v>
      </c>
      <c r="N1957" s="34">
        <f t="shared" si="278"/>
        <v>3.7869044190266463E-4</v>
      </c>
      <c r="O1957" s="2">
        <f>SUM(N$2:N1957)</f>
        <v>0.30502170253482552</v>
      </c>
      <c r="P1957" s="2"/>
    </row>
    <row r="1958" spans="1:16" x14ac:dyDescent="0.2">
      <c r="A1958">
        <v>1957</v>
      </c>
      <c r="B1958">
        <v>7.3324818527716199E-3</v>
      </c>
      <c r="C1958">
        <f t="shared" si="270"/>
        <v>2.7626964387092539E-2</v>
      </c>
      <c r="D1958">
        <f t="shared" si="271"/>
        <v>76.645700000000005</v>
      </c>
      <c r="E1958">
        <f t="shared" si="273"/>
        <v>3.1827466725754001E-3</v>
      </c>
      <c r="F1958" s="32">
        <f t="shared" si="272"/>
        <v>2.9203421625130895E-4</v>
      </c>
      <c r="G1958" s="2">
        <f>SUM(F$2:$F1958)</f>
        <v>0.57003049846012555</v>
      </c>
      <c r="H1958">
        <f t="shared" si="274"/>
        <v>0.95539400248375206</v>
      </c>
      <c r="I1958" s="19">
        <f t="shared" si="275"/>
        <v>7.4845717167318566E-4</v>
      </c>
      <c r="J1958" s="2">
        <f>SUM($I$2:I1958)</f>
        <v>0.54045698799176278</v>
      </c>
      <c r="K1958" s="18">
        <f t="shared" si="276"/>
        <v>4.4171155135493279E-5</v>
      </c>
      <c r="L1958" s="2">
        <f>SUM(K$2:K1958)</f>
        <v>1.5638368839547685E-2</v>
      </c>
      <c r="M1958" s="31">
        <f t="shared" si="277"/>
        <v>9.5629912138058507E-2</v>
      </c>
      <c r="N1958" s="34">
        <f t="shared" si="278"/>
        <v>3.7928206597710994E-4</v>
      </c>
      <c r="O1958" s="2">
        <f>SUM(N$2:N1958)</f>
        <v>0.30540098460080262</v>
      </c>
      <c r="P1958" s="2"/>
    </row>
    <row r="1959" spans="1:16" x14ac:dyDescent="0.2">
      <c r="A1959">
        <v>1958</v>
      </c>
      <c r="B1959">
        <v>7.3325604661611497E-3</v>
      </c>
      <c r="C1959">
        <f t="shared" si="270"/>
        <v>2.7627260582754047E-2</v>
      </c>
      <c r="D1959">
        <f t="shared" si="271"/>
        <v>76.684899999999999</v>
      </c>
      <c r="E1959">
        <f t="shared" si="273"/>
        <v>3.1827467806426653E-3</v>
      </c>
      <c r="F1959" s="32">
        <f t="shared" si="272"/>
        <v>2.9203422616706483E-4</v>
      </c>
      <c r="G1959" s="2">
        <f>SUM(F$2:$F1959)</f>
        <v>0.57032253268629263</v>
      </c>
      <c r="H1959">
        <f t="shared" si="274"/>
        <v>0.95558572286488164</v>
      </c>
      <c r="I1959" s="19">
        <f t="shared" si="275"/>
        <v>7.4860736572280218E-4</v>
      </c>
      <c r="J1959" s="2">
        <f>SUM($I$2:I1959)</f>
        <v>0.54120559535748558</v>
      </c>
      <c r="K1959" s="18">
        <f t="shared" si="276"/>
        <v>4.4171628705601517E-5</v>
      </c>
      <c r="L1959" s="2">
        <f>SUM(K$2:K1959)</f>
        <v>1.5682540468253285E-2</v>
      </c>
      <c r="M1959" s="31">
        <f t="shared" si="277"/>
        <v>9.5630371166783745E-2</v>
      </c>
      <c r="N1959" s="34">
        <f t="shared" si="278"/>
        <v>3.7928388655144029E-4</v>
      </c>
      <c r="O1959" s="2">
        <f>SUM(N$2:N1959)</f>
        <v>0.30578026848735407</v>
      </c>
      <c r="P1959" s="2"/>
    </row>
    <row r="1960" spans="1:16" x14ac:dyDescent="0.2">
      <c r="A1960">
        <v>1959</v>
      </c>
      <c r="B1960">
        <v>7.3326743722174799E-3</v>
      </c>
      <c r="C1960">
        <f t="shared" si="270"/>
        <v>2.7627689752389224E-2</v>
      </c>
      <c r="D1960">
        <f t="shared" si="271"/>
        <v>76.724099999999993</v>
      </c>
      <c r="E1960">
        <f t="shared" si="273"/>
        <v>3.1827469372256154E-3</v>
      </c>
      <c r="F1960" s="32">
        <f t="shared" si="272"/>
        <v>2.9203424053439719E-4</v>
      </c>
      <c r="G1960" s="2">
        <f>SUM(F$2:$F1960)</f>
        <v>0.57061456692682699</v>
      </c>
      <c r="H1960">
        <f t="shared" si="274"/>
        <v>0.95577665735824613</v>
      </c>
      <c r="I1960" s="19">
        <f t="shared" si="275"/>
        <v>7.4875694410670129E-4</v>
      </c>
      <c r="J1960" s="2">
        <f>SUM($I$2:I1960)</f>
        <v>0.54195435230159228</v>
      </c>
      <c r="K1960" s="18">
        <f t="shared" si="276"/>
        <v>4.4172314880103691E-5</v>
      </c>
      <c r="L1960" s="2">
        <f>SUM(K$2:K1960)</f>
        <v>1.5726712783133388E-2</v>
      </c>
      <c r="M1960" s="31">
        <f t="shared" si="277"/>
        <v>9.5631036267334046E-2</v>
      </c>
      <c r="N1960" s="34">
        <f t="shared" si="278"/>
        <v>3.7928652443644051E-4</v>
      </c>
      <c r="O1960" s="2">
        <f>SUM(N$2:N1960)</f>
        <v>0.30615955501179049</v>
      </c>
      <c r="P1960" s="2"/>
    </row>
    <row r="1961" spans="1:16" x14ac:dyDescent="0.2">
      <c r="A1961">
        <v>1960</v>
      </c>
      <c r="B1961">
        <v>7.3443339530945102E-3</v>
      </c>
      <c r="C1961">
        <f t="shared" si="270"/>
        <v>2.7671620147598643E-2</v>
      </c>
      <c r="D1961">
        <f t="shared" si="271"/>
        <v>76.763300000000001</v>
      </c>
      <c r="E1961">
        <f t="shared" si="273"/>
        <v>3.1827629653127906E-3</v>
      </c>
      <c r="F1961" s="32">
        <f t="shared" si="272"/>
        <v>2.92035711198059E-4</v>
      </c>
      <c r="G1961" s="2">
        <f>SUM(F$2:$F1961)</f>
        <v>0.57090660263802506</v>
      </c>
      <c r="H1961">
        <f t="shared" si="274"/>
        <v>0.95596680885796548</v>
      </c>
      <c r="I1961" s="19">
        <f t="shared" si="275"/>
        <v>7.4890590909214121E-4</v>
      </c>
      <c r="J1961" s="2">
        <f>SUM($I$2:I1961)</f>
        <v>0.54270325821068444</v>
      </c>
      <c r="K1961" s="18">
        <f t="shared" si="276"/>
        <v>4.4242552647625675E-5</v>
      </c>
      <c r="L1961" s="2">
        <f>SUM(K$2:K1961)</f>
        <v>1.5770955335781014E-2</v>
      </c>
      <c r="M1961" s="31">
        <f t="shared" si="277"/>
        <v>9.5699089569811116E-2</v>
      </c>
      <c r="N1961" s="34">
        <f t="shared" si="278"/>
        <v>3.7955643367909255E-4</v>
      </c>
      <c r="O1961" s="2">
        <f>SUM(N$2:N1961)</f>
        <v>0.30653911144546958</v>
      </c>
      <c r="P1961" s="2"/>
    </row>
    <row r="1962" spans="1:16" x14ac:dyDescent="0.2">
      <c r="A1962">
        <v>1961</v>
      </c>
      <c r="B1962">
        <v>7.4316016123573397E-3</v>
      </c>
      <c r="C1962">
        <f t="shared" si="270"/>
        <v>2.8000422940842214E-2</v>
      </c>
      <c r="D1962">
        <f t="shared" si="271"/>
        <v>76.802499999999995</v>
      </c>
      <c r="E1962">
        <f t="shared" si="273"/>
        <v>3.1828829321840098E-3</v>
      </c>
      <c r="F1962" s="32">
        <f t="shared" si="272"/>
        <v>2.9204671880715167E-4</v>
      </c>
      <c r="G1962" s="2">
        <f>SUM(F$2:$F1962)</f>
        <v>0.57119864935683218</v>
      </c>
      <c r="H1962">
        <f t="shared" si="274"/>
        <v>0.95615618025031812</v>
      </c>
      <c r="I1962" s="19">
        <f t="shared" si="275"/>
        <v>7.4905426294023694E-4</v>
      </c>
      <c r="J1962" s="2">
        <f>SUM($I$2:I1962)</f>
        <v>0.54345231247362469</v>
      </c>
      <c r="K1962" s="18">
        <f t="shared" si="276"/>
        <v>4.4768256412463869E-5</v>
      </c>
      <c r="L1962" s="2">
        <f>SUM(K$2:K1962)</f>
        <v>1.5815723592193479E-2</v>
      </c>
      <c r="M1962" s="31">
        <f t="shared" si="277"/>
        <v>9.6206737627388142E-2</v>
      </c>
      <c r="N1962" s="34">
        <f t="shared" si="278"/>
        <v>3.8156983931507301E-4</v>
      </c>
      <c r="O1962" s="2">
        <f>SUM(N$2:N1962)</f>
        <v>0.30692068128478467</v>
      </c>
      <c r="P1962" s="2"/>
    </row>
    <row r="1963" spans="1:16" x14ac:dyDescent="0.2">
      <c r="A1963">
        <v>1962</v>
      </c>
      <c r="B1963">
        <v>7.4321001651758501E-3</v>
      </c>
      <c r="C1963">
        <f t="shared" si="270"/>
        <v>2.8002301363624384E-2</v>
      </c>
      <c r="D1963">
        <f t="shared" si="271"/>
        <v>76.8416</v>
      </c>
      <c r="E1963">
        <f t="shared" si="273"/>
        <v>3.1828836175576323E-3</v>
      </c>
      <c r="F1963" s="32">
        <f t="shared" si="272"/>
        <v>2.9204678169388732E-4</v>
      </c>
      <c r="G1963" s="2">
        <f>SUM(F$2:$F1963)</f>
        <v>0.5714906961385261</v>
      </c>
      <c r="H1963">
        <f t="shared" si="274"/>
        <v>0.95634429429257928</v>
      </c>
      <c r="I1963" s="19">
        <f t="shared" si="275"/>
        <v>7.4920163177828356E-4</v>
      </c>
      <c r="J1963" s="2">
        <f>SUM($I$2:I1963)</f>
        <v>0.54420151410540296</v>
      </c>
      <c r="K1963" s="18">
        <f t="shared" si="276"/>
        <v>4.4771259713983306E-5</v>
      </c>
      <c r="L1963" s="2">
        <f>SUM(K$2:K1963)</f>
        <v>1.5860494851907461E-2</v>
      </c>
      <c r="M1963" s="31">
        <f t="shared" si="277"/>
        <v>9.6209629190571563E-2</v>
      </c>
      <c r="N1963" s="34">
        <f t="shared" si="278"/>
        <v>3.8158130767297057E-4</v>
      </c>
      <c r="O1963" s="2">
        <f>SUM(N$2:N1963)</f>
        <v>0.30730226259245763</v>
      </c>
      <c r="P1963" s="2"/>
    </row>
    <row r="1964" spans="1:16" x14ac:dyDescent="0.2">
      <c r="A1964">
        <v>1963</v>
      </c>
      <c r="B1964">
        <v>7.4321008011114199E-3</v>
      </c>
      <c r="C1964">
        <f t="shared" si="270"/>
        <v>2.8002303759671134E-2</v>
      </c>
      <c r="D1964">
        <f t="shared" si="271"/>
        <v>76.880800000000008</v>
      </c>
      <c r="E1964">
        <f t="shared" si="273"/>
        <v>3.1828836184318713E-3</v>
      </c>
      <c r="F1964" s="32">
        <f t="shared" si="272"/>
        <v>2.9204678177410348E-4</v>
      </c>
      <c r="G1964" s="2">
        <f>SUM(F$2:$F1964)</f>
        <v>0.57178274292030018</v>
      </c>
      <c r="H1964">
        <f t="shared" si="274"/>
        <v>0.95653211606940836</v>
      </c>
      <c r="I1964" s="19">
        <f t="shared" si="275"/>
        <v>7.4934877165512884E-4</v>
      </c>
      <c r="J1964" s="2">
        <f>SUM($I$2:I1964)</f>
        <v>0.54495086287705807</v>
      </c>
      <c r="K1964" s="18">
        <f t="shared" si="276"/>
        <v>4.4771263544883849E-5</v>
      </c>
      <c r="L1964" s="2">
        <f>SUM(K$2:K1964)</f>
        <v>1.5905266115452343E-2</v>
      </c>
      <c r="M1964" s="31">
        <f t="shared" si="277"/>
        <v>9.6209632878880874E-2</v>
      </c>
      <c r="N1964" s="34">
        <f t="shared" si="278"/>
        <v>3.8158132230133886E-4</v>
      </c>
      <c r="O1964" s="2">
        <f>SUM(N$2:N1964)</f>
        <v>0.30768384391475895</v>
      </c>
      <c r="P1964" s="2"/>
    </row>
    <row r="1965" spans="1:16" x14ac:dyDescent="0.2">
      <c r="A1965">
        <v>1964</v>
      </c>
      <c r="B1965">
        <v>7.4602825740665603E-3</v>
      </c>
      <c r="C1965">
        <f t="shared" si="270"/>
        <v>2.8108485657346409E-2</v>
      </c>
      <c r="D1965">
        <f t="shared" si="271"/>
        <v>76.92</v>
      </c>
      <c r="E1965">
        <f t="shared" si="273"/>
        <v>3.1829223608927783E-3</v>
      </c>
      <c r="F1965" s="32">
        <f t="shared" si="272"/>
        <v>2.9205033660437135E-4</v>
      </c>
      <c r="G1965" s="2">
        <f>SUM(F$2:$F1965)</f>
        <v>0.57207479325690458</v>
      </c>
      <c r="H1965">
        <f t="shared" si="274"/>
        <v>0.95671916634332721</v>
      </c>
      <c r="I1965" s="19">
        <f t="shared" si="275"/>
        <v>7.4949530713537473E-4</v>
      </c>
      <c r="J1965" s="2">
        <f>SUM($I$2:I1965)</f>
        <v>0.54570035818419349</v>
      </c>
      <c r="K1965" s="18">
        <f t="shared" si="276"/>
        <v>4.4941031638441997E-5</v>
      </c>
      <c r="L1965" s="2">
        <f>SUM(K$2:K1965)</f>
        <v>1.5950207147090785E-2</v>
      </c>
      <c r="M1965" s="31">
        <f t="shared" si="277"/>
        <v>9.6372927321392549E-2</v>
      </c>
      <c r="N1965" s="34">
        <f t="shared" si="278"/>
        <v>3.822289716835635E-4</v>
      </c>
      <c r="O1965" s="2">
        <f>SUM(N$2:N1965)</f>
        <v>0.3080660728864425</v>
      </c>
      <c r="P1965" s="2"/>
    </row>
    <row r="1966" spans="1:16" x14ac:dyDescent="0.2">
      <c r="A1966">
        <v>1965</v>
      </c>
      <c r="B1966">
        <v>7.5250895565853598E-3</v>
      </c>
      <c r="C1966">
        <f t="shared" si="270"/>
        <v>2.8352662217756855E-2</v>
      </c>
      <c r="D1966">
        <f t="shared" si="271"/>
        <v>76.95920000000001</v>
      </c>
      <c r="E1966">
        <f t="shared" si="273"/>
        <v>3.1830114550832136E-3</v>
      </c>
      <c r="F1966" s="32">
        <f t="shared" si="272"/>
        <v>2.9205851147807413E-4</v>
      </c>
      <c r="G1966" s="2">
        <f>SUM(F$2:$F1966)</f>
        <v>0.57236685176838265</v>
      </c>
      <c r="H1966">
        <f t="shared" si="274"/>
        <v>0.95690544796923205</v>
      </c>
      <c r="I1966" s="19">
        <f t="shared" si="275"/>
        <v>7.4964124045555141E-4</v>
      </c>
      <c r="J1966" s="2">
        <f>SUM($I$2:I1966)</f>
        <v>0.546449999424649</v>
      </c>
      <c r="K1966" s="18">
        <f t="shared" si="276"/>
        <v>4.5331431415240497E-5</v>
      </c>
      <c r="L1966" s="2">
        <f>SUM(K$2:K1966)</f>
        <v>1.5995538578506024E-2</v>
      </c>
      <c r="M1966" s="31">
        <f t="shared" si="277"/>
        <v>9.6747274058527968E-2</v>
      </c>
      <c r="N1966" s="34">
        <f t="shared" si="278"/>
        <v>3.8371368499844695E-4</v>
      </c>
      <c r="O1966" s="2">
        <f>SUM(N$2:N1966)</f>
        <v>0.30844978657144095</v>
      </c>
      <c r="P1966" s="2"/>
    </row>
    <row r="1967" spans="1:16" x14ac:dyDescent="0.2">
      <c r="A1967">
        <v>1966</v>
      </c>
      <c r="B1967">
        <v>7.5422768775640801E-3</v>
      </c>
      <c r="C1967">
        <f t="shared" si="270"/>
        <v>2.8417419760171932E-2</v>
      </c>
      <c r="D1967">
        <f t="shared" si="271"/>
        <v>76.998400000000004</v>
      </c>
      <c r="E1967">
        <f t="shared" si="273"/>
        <v>3.1830350839796274E-3</v>
      </c>
      <c r="F1967" s="32">
        <f t="shared" si="272"/>
        <v>2.9206067955708104E-4</v>
      </c>
      <c r="G1967" s="2">
        <f>SUM(F$2:$F1967)</f>
        <v>0.57265891244793976</v>
      </c>
      <c r="H1967">
        <f t="shared" si="274"/>
        <v>0.95709096379415992</v>
      </c>
      <c r="I1967" s="19">
        <f t="shared" si="275"/>
        <v>7.4978657384603244E-4</v>
      </c>
      <c r="J1967" s="2">
        <f>SUM($I$2:I1967)</f>
        <v>0.54719978599849506</v>
      </c>
      <c r="K1967" s="18">
        <f t="shared" si="276"/>
        <v>4.5434968503576775E-5</v>
      </c>
      <c r="L1967" s="2">
        <f>SUM(K$2:K1967)</f>
        <v>1.6040973547009601E-2</v>
      </c>
      <c r="M1967" s="31">
        <f t="shared" si="277"/>
        <v>9.6846283038274472E-2</v>
      </c>
      <c r="N1967" s="34">
        <f t="shared" si="278"/>
        <v>3.8410636893539683E-4</v>
      </c>
      <c r="O1967" s="2">
        <f>SUM(N$2:N1967)</f>
        <v>0.30883389294037633</v>
      </c>
      <c r="P1967" s="2"/>
    </row>
    <row r="1968" spans="1:16" x14ac:dyDescent="0.2">
      <c r="A1968">
        <v>1967</v>
      </c>
      <c r="B1968">
        <v>7.5428439719558201E-3</v>
      </c>
      <c r="C1968">
        <f t="shared" si="270"/>
        <v>2.8419556430521659E-2</v>
      </c>
      <c r="D1968">
        <f t="shared" si="271"/>
        <v>77.037599999999998</v>
      </c>
      <c r="E1968">
        <f t="shared" si="273"/>
        <v>3.1830358636163033E-3</v>
      </c>
      <c r="F1968" s="32">
        <f t="shared" si="272"/>
        <v>2.9206075109296155E-4</v>
      </c>
      <c r="G1968" s="2">
        <f>SUM(F$2:$F1968)</f>
        <v>0.57295097319903276</v>
      </c>
      <c r="H1968">
        <f t="shared" si="274"/>
        <v>0.95727571665728617</v>
      </c>
      <c r="I1968" s="19">
        <f t="shared" si="275"/>
        <v>7.49931309531032E-4</v>
      </c>
      <c r="J1968" s="2">
        <f>SUM($I$2:I1968)</f>
        <v>0.54794971730802611</v>
      </c>
      <c r="K1968" s="18">
        <f t="shared" si="276"/>
        <v>4.5438384702192331E-5</v>
      </c>
      <c r="L1968" s="2">
        <f>SUM(K$2:K1968)</f>
        <v>1.6086411931711793E-2</v>
      </c>
      <c r="M1968" s="31">
        <f t="shared" si="277"/>
        <v>9.6849547908758965E-2</v>
      </c>
      <c r="N1968" s="34">
        <f t="shared" si="278"/>
        <v>3.8411931788405544E-4</v>
      </c>
      <c r="O1968" s="2">
        <f>SUM(N$2:N1968)</f>
        <v>0.3092180122582604</v>
      </c>
      <c r="P1968" s="2"/>
    </row>
    <row r="1969" spans="1:16" x14ac:dyDescent="0.2">
      <c r="A1969">
        <v>1968</v>
      </c>
      <c r="B1969">
        <v>7.6179024314041903E-3</v>
      </c>
      <c r="C1969">
        <f t="shared" si="270"/>
        <v>2.8702358001363094E-2</v>
      </c>
      <c r="D1969">
        <f t="shared" si="271"/>
        <v>77.076800000000006</v>
      </c>
      <c r="E1969">
        <f t="shared" si="273"/>
        <v>3.1831390550454398E-3</v>
      </c>
      <c r="F1969" s="32">
        <f t="shared" si="272"/>
        <v>2.9207021946453862E-4</v>
      </c>
      <c r="G1969" s="2">
        <f>SUM(F$2:$F1969)</f>
        <v>0.5732430434184973</v>
      </c>
      <c r="H1969">
        <f t="shared" si="274"/>
        <v>0.95745970938992286</v>
      </c>
      <c r="I1969" s="19">
        <f t="shared" si="275"/>
        <v>7.5007544972860462E-4</v>
      </c>
      <c r="J1969" s="2">
        <f>SUM($I$2:I1969)</f>
        <v>0.54869979275775471</v>
      </c>
      <c r="K1969" s="18">
        <f t="shared" si="276"/>
        <v>4.5890539773707701E-5</v>
      </c>
      <c r="L1969" s="2">
        <f>SUM(K$2:K1969)</f>
        <v>1.6132302471485501E-2</v>
      </c>
      <c r="M1969" s="31">
        <f t="shared" si="277"/>
        <v>9.7280595961554875E-2</v>
      </c>
      <c r="N1969" s="34">
        <f t="shared" si="278"/>
        <v>3.8582891681962505E-4</v>
      </c>
      <c r="O1969" s="2">
        <f>SUM(N$2:N1969)</f>
        <v>0.30960384117508005</v>
      </c>
      <c r="P1969" s="2"/>
    </row>
    <row r="1970" spans="1:16" x14ac:dyDescent="0.2">
      <c r="A1970">
        <v>1969</v>
      </c>
      <c r="B1970">
        <v>7.6684132001293703E-3</v>
      </c>
      <c r="C1970">
        <f t="shared" si="270"/>
        <v>2.8892669990776033E-2</v>
      </c>
      <c r="D1970">
        <f t="shared" si="271"/>
        <v>77.115900000000011</v>
      </c>
      <c r="E1970">
        <f t="shared" si="273"/>
        <v>3.1832084998401201E-3</v>
      </c>
      <c r="F1970" s="32">
        <f t="shared" si="272"/>
        <v>2.9207659139993705E-4</v>
      </c>
      <c r="G1970" s="2">
        <f>SUM(F$2:$F1970)</f>
        <v>0.57353512000989726</v>
      </c>
      <c r="H1970">
        <f t="shared" si="274"/>
        <v>0.95764247833930782</v>
      </c>
      <c r="I1970" s="19">
        <f t="shared" si="275"/>
        <v>7.502186312124434E-4</v>
      </c>
      <c r="J1970" s="2">
        <f>SUM($I$2:I1970)</f>
        <v>0.54945001138896721</v>
      </c>
      <c r="K1970" s="18">
        <f t="shared" si="276"/>
        <v>4.6194818604009826E-5</v>
      </c>
      <c r="L1970" s="2">
        <f>SUM(K$2:K1970)</f>
        <v>1.6178497290089511E-2</v>
      </c>
      <c r="M1970" s="31">
        <f t="shared" si="277"/>
        <v>9.7569476418038315E-2</v>
      </c>
      <c r="N1970" s="34">
        <f t="shared" si="278"/>
        <v>3.8697465850134145E-4</v>
      </c>
      <c r="O1970" s="2">
        <f>SUM(N$2:N1970)</f>
        <v>0.3099908158335814</v>
      </c>
      <c r="P1970" s="2"/>
    </row>
    <row r="1971" spans="1:16" x14ac:dyDescent="0.2">
      <c r="A1971">
        <v>1970</v>
      </c>
      <c r="B1971">
        <v>7.6732910331065701E-3</v>
      </c>
      <c r="C1971">
        <f t="shared" si="270"/>
        <v>2.8911048449891667E-2</v>
      </c>
      <c r="D1971">
        <f t="shared" si="271"/>
        <v>77.155100000000004</v>
      </c>
      <c r="E1971">
        <f t="shared" si="273"/>
        <v>3.183215206214961E-3</v>
      </c>
      <c r="F1971" s="32">
        <f t="shared" si="272"/>
        <v>2.9207720674608994E-4</v>
      </c>
      <c r="G1971" s="2">
        <f>SUM(F$2:$F1971)</f>
        <v>0.57382719721664333</v>
      </c>
      <c r="H1971">
        <f t="shared" si="274"/>
        <v>0.95782496119458316</v>
      </c>
      <c r="I1971" s="19">
        <f t="shared" si="275"/>
        <v>7.5036158856970454E-4</v>
      </c>
      <c r="J1971" s="2">
        <f>SUM($I$2:I1971)</f>
        <v>0.55020037297753688</v>
      </c>
      <c r="K1971" s="18">
        <f t="shared" si="276"/>
        <v>4.6224202859093865E-5</v>
      </c>
      <c r="L1971" s="2">
        <f>SUM(K$2:K1971)</f>
        <v>1.6224721492948607E-2</v>
      </c>
      <c r="M1971" s="31">
        <f t="shared" si="277"/>
        <v>9.7597323207427797E-2</v>
      </c>
      <c r="N1971" s="34">
        <f t="shared" si="278"/>
        <v>3.8708510289655565E-4</v>
      </c>
      <c r="O1971" s="2">
        <f>SUM(N$2:N1971)</f>
        <v>0.31037790093647794</v>
      </c>
      <c r="P1971" s="2"/>
    </row>
    <row r="1972" spans="1:16" x14ac:dyDescent="0.2">
      <c r="A1972">
        <v>1971</v>
      </c>
      <c r="B1972">
        <v>7.6966954618046804E-3</v>
      </c>
      <c r="C1972">
        <f t="shared" si="270"/>
        <v>2.8999230504907395E-2</v>
      </c>
      <c r="D1972">
        <f t="shared" si="271"/>
        <v>77.194299999999998</v>
      </c>
      <c r="E1972">
        <f t="shared" si="273"/>
        <v>3.1832473844031232E-3</v>
      </c>
      <c r="F1972" s="32">
        <f t="shared" si="272"/>
        <v>2.9208015926884058E-4</v>
      </c>
      <c r="G1972" s="2">
        <f>SUM(F$2:$F1972)</f>
        <v>0.57411927737591217</v>
      </c>
      <c r="H1972">
        <f t="shared" si="274"/>
        <v>0.95800669235894897</v>
      </c>
      <c r="I1972" s="19">
        <f t="shared" si="275"/>
        <v>7.5050395705111904E-4</v>
      </c>
      <c r="J1972" s="2">
        <f>SUM($I$2:I1972)</f>
        <v>0.550950876934588</v>
      </c>
      <c r="K1972" s="18">
        <f t="shared" si="276"/>
        <v>4.6365192045516609E-5</v>
      </c>
      <c r="L1972" s="2">
        <f>SUM(K$2:K1972)</f>
        <v>1.6271086684994124E-2</v>
      </c>
      <c r="M1972" s="31">
        <f t="shared" si="277"/>
        <v>9.7730812499398856E-2</v>
      </c>
      <c r="N1972" s="34">
        <f t="shared" si="278"/>
        <v>3.8761454073993161E-4</v>
      </c>
      <c r="O1972" s="2">
        <f>SUM(N$2:N1972)</f>
        <v>0.31076551547721787</v>
      </c>
      <c r="P1972" s="2"/>
    </row>
    <row r="1973" spans="1:16" x14ac:dyDescent="0.2">
      <c r="A1973">
        <v>1972</v>
      </c>
      <c r="B1973">
        <v>7.8128130669043606E-3</v>
      </c>
      <c r="C1973">
        <f t="shared" si="270"/>
        <v>2.9436732704737695E-2</v>
      </c>
      <c r="D1973">
        <f t="shared" si="271"/>
        <v>77.233499999999992</v>
      </c>
      <c r="E1973">
        <f t="shared" si="273"/>
        <v>3.1834070365107749E-3</v>
      </c>
      <c r="F1973" s="32">
        <f t="shared" si="272"/>
        <v>2.9209480821295312E-4</v>
      </c>
      <c r="G1973" s="2">
        <f>SUM(F$2:$F1973)</f>
        <v>0.57441137218412508</v>
      </c>
      <c r="H1973">
        <f t="shared" si="274"/>
        <v>0.95818767463226295</v>
      </c>
      <c r="I1973" s="19">
        <f t="shared" si="275"/>
        <v>7.5064573885009979E-4</v>
      </c>
      <c r="J1973" s="2">
        <f>SUM($I$2:I1973)</f>
        <v>0.55170152267343808</v>
      </c>
      <c r="K1973" s="18">
        <f t="shared" si="276"/>
        <v>4.7064689003273308E-5</v>
      </c>
      <c r="L1973" s="2">
        <f>SUM(K$2:K1973)</f>
        <v>1.6318151373997399E-2</v>
      </c>
      <c r="M1973" s="31">
        <f t="shared" si="277"/>
        <v>9.8390118604425231E-2</v>
      </c>
      <c r="N1973" s="34">
        <f t="shared" si="278"/>
        <v>3.902294441319238E-4</v>
      </c>
      <c r="O1973" s="2">
        <f>SUM(N$2:N1973)</f>
        <v>0.31115574492134979</v>
      </c>
      <c r="P1973" s="2"/>
    </row>
    <row r="1974" spans="1:16" x14ac:dyDescent="0.2">
      <c r="A1974">
        <v>1973</v>
      </c>
      <c r="B1974">
        <v>7.8128143748473801E-3</v>
      </c>
      <c r="C1974">
        <f t="shared" si="270"/>
        <v>2.9436737632741055E-2</v>
      </c>
      <c r="D1974">
        <f t="shared" si="271"/>
        <v>77.2727</v>
      </c>
      <c r="E1974">
        <f t="shared" si="273"/>
        <v>3.1834070383091324E-3</v>
      </c>
      <c r="F1974" s="32">
        <f t="shared" si="272"/>
        <v>2.9209480837796213E-4</v>
      </c>
      <c r="G1974" s="2">
        <f>SUM(F$2:$F1974)</f>
        <v>0.57470346699250308</v>
      </c>
      <c r="H1974">
        <f t="shared" si="274"/>
        <v>0.95836791080651162</v>
      </c>
      <c r="I1974" s="19">
        <f t="shared" si="275"/>
        <v>7.5078693615389348E-4</v>
      </c>
      <c r="J1974" s="2">
        <f>SUM($I$2:I1974)</f>
        <v>0.55245230960959202</v>
      </c>
      <c r="K1974" s="18">
        <f t="shared" si="276"/>
        <v>4.7064696882372794E-5</v>
      </c>
      <c r="L1974" s="2">
        <f>SUM(K$2:K1974)</f>
        <v>1.6365216070879773E-2</v>
      </c>
      <c r="M1974" s="31">
        <f t="shared" si="277"/>
        <v>9.8390126003119707E-2</v>
      </c>
      <c r="N1974" s="34">
        <f t="shared" si="278"/>
        <v>3.9022947347621643E-4</v>
      </c>
      <c r="O1974" s="2">
        <f>SUM(N$2:N1974)</f>
        <v>0.31154597439482601</v>
      </c>
      <c r="P1974" s="2"/>
    </row>
    <row r="1975" spans="1:16" x14ac:dyDescent="0.2">
      <c r="A1975">
        <v>1974</v>
      </c>
      <c r="B1975">
        <v>7.9164601881331308E-3</v>
      </c>
      <c r="C1975">
        <f t="shared" si="270"/>
        <v>2.9827249228952416E-2</v>
      </c>
      <c r="D1975">
        <f t="shared" si="271"/>
        <v>77.311899999999994</v>
      </c>
      <c r="E1975">
        <f t="shared" si="273"/>
        <v>3.1835495494758606E-3</v>
      </c>
      <c r="F1975" s="32">
        <f t="shared" si="272"/>
        <v>2.9210788454806424E-4</v>
      </c>
      <c r="G1975" s="2">
        <f>SUM(F$2:$F1975)</f>
        <v>0.57499557487705111</v>
      </c>
      <c r="H1975">
        <f t="shared" si="274"/>
        <v>0.95854740366580793</v>
      </c>
      <c r="I1975" s="19">
        <f t="shared" si="275"/>
        <v>7.5092755114357856E-4</v>
      </c>
      <c r="J1975" s="2">
        <f>SUM($I$2:I1975)</f>
        <v>0.55320323716073561</v>
      </c>
      <c r="K1975" s="18">
        <f t="shared" si="276"/>
        <v>4.7689063282414929E-5</v>
      </c>
      <c r="L1975" s="2">
        <f>SUM(K$2:K1975)</f>
        <v>1.6412905134162187E-2</v>
      </c>
      <c r="M1975" s="31">
        <f t="shared" si="277"/>
        <v>9.897449178350573E-2</v>
      </c>
      <c r="N1975" s="34">
        <f t="shared" si="278"/>
        <v>3.9254715269933607E-4</v>
      </c>
      <c r="O1975" s="2">
        <f>SUM(N$2:N1975)</f>
        <v>0.31193852154752533</v>
      </c>
      <c r="P1975" s="2"/>
    </row>
    <row r="1976" spans="1:16" x14ac:dyDescent="0.2">
      <c r="A1976">
        <v>1975</v>
      </c>
      <c r="B1976">
        <v>7.9214359491094101E-3</v>
      </c>
      <c r="C1976">
        <f t="shared" si="270"/>
        <v>2.9845996656365198E-2</v>
      </c>
      <c r="D1976">
        <f t="shared" si="271"/>
        <v>77.350999999999999</v>
      </c>
      <c r="E1976">
        <f t="shared" si="273"/>
        <v>3.1835563912194897E-3</v>
      </c>
      <c r="F1976" s="32">
        <f t="shared" si="272"/>
        <v>2.9210851231503541E-4</v>
      </c>
      <c r="G1976" s="2">
        <f>SUM(F$2:$F1976)</f>
        <v>0.57528768338936609</v>
      </c>
      <c r="H1976">
        <f t="shared" si="274"/>
        <v>0.95872570092538278</v>
      </c>
      <c r="I1976" s="19">
        <f t="shared" si="275"/>
        <v>7.5106722949855212E-4</v>
      </c>
      <c r="J1976" s="2">
        <f>SUM($I$2:I1976)</f>
        <v>0.55395430439023419</v>
      </c>
      <c r="K1976" s="18">
        <f t="shared" si="276"/>
        <v>4.771903745956441E-5</v>
      </c>
      <c r="L1976" s="2">
        <f>SUM(K$2:K1976)</f>
        <v>1.6460624171621752E-2</v>
      </c>
      <c r="M1976" s="31">
        <f t="shared" si="277"/>
        <v>9.9002449118602398E-2</v>
      </c>
      <c r="N1976" s="34">
        <f t="shared" si="278"/>
        <v>3.9265803553481722E-4</v>
      </c>
      <c r="O1976" s="2">
        <f>SUM(N$2:N1976)</f>
        <v>0.31233117958306017</v>
      </c>
      <c r="P1976" s="2"/>
    </row>
    <row r="1977" spans="1:16" x14ac:dyDescent="0.2">
      <c r="A1977">
        <v>1976</v>
      </c>
      <c r="B1977">
        <v>7.9215228125617803E-3</v>
      </c>
      <c r="C1977">
        <f t="shared" si="270"/>
        <v>2.9846323936207595E-2</v>
      </c>
      <c r="D1977">
        <f t="shared" si="271"/>
        <v>77.390199999999993</v>
      </c>
      <c r="E1977">
        <f t="shared" si="273"/>
        <v>3.1835565106581301E-3</v>
      </c>
      <c r="F1977" s="32">
        <f t="shared" si="272"/>
        <v>2.9210852327417645E-4</v>
      </c>
      <c r="G1977" s="2">
        <f>SUM(F$2:$F1977)</f>
        <v>0.5755797919126403</v>
      </c>
      <c r="H1977">
        <f t="shared" si="274"/>
        <v>0.95890371735417335</v>
      </c>
      <c r="I1977" s="19">
        <f t="shared" si="275"/>
        <v>7.5120668785024522E-4</v>
      </c>
      <c r="J1977" s="2">
        <f>SUM($I$2:I1977)</f>
        <v>0.55470551107808441</v>
      </c>
      <c r="K1977" s="18">
        <f t="shared" si="276"/>
        <v>4.7719560728371248E-5</v>
      </c>
      <c r="L1977" s="2">
        <f>SUM(K$2:K1977)</f>
        <v>1.6508343732350123E-2</v>
      </c>
      <c r="M1977" s="31">
        <f t="shared" si="277"/>
        <v>9.900293710075965E-2</v>
      </c>
      <c r="N1977" s="34">
        <f t="shared" si="278"/>
        <v>3.9265997094264747E-4</v>
      </c>
      <c r="O1977" s="2">
        <f>SUM(N$2:N1977)</f>
        <v>0.31272383955400279</v>
      </c>
      <c r="P1977" s="2"/>
    </row>
    <row r="1978" spans="1:16" x14ac:dyDescent="0.2">
      <c r="A1978">
        <v>1977</v>
      </c>
      <c r="B1978">
        <v>7.9215277199421903E-3</v>
      </c>
      <c r="C1978">
        <f t="shared" si="270"/>
        <v>2.9846342425994071E-2</v>
      </c>
      <c r="D1978">
        <f t="shared" si="271"/>
        <v>77.429400000000001</v>
      </c>
      <c r="E1978">
        <f t="shared" si="273"/>
        <v>3.1835565174058579E-3</v>
      </c>
      <c r="F1978" s="32">
        <f t="shared" si="272"/>
        <v>2.9210852389331698E-4</v>
      </c>
      <c r="G1978" s="2">
        <f>SUM(F$2:$F1978)</f>
        <v>0.57587190043653358</v>
      </c>
      <c r="H1978">
        <f t="shared" si="274"/>
        <v>0.95908099876607933</v>
      </c>
      <c r="I1978" s="19">
        <f t="shared" si="275"/>
        <v>7.5134557038854927E-4</v>
      </c>
      <c r="J1978" s="2">
        <f>SUM($I$2:I1978)</f>
        <v>0.555456856648473</v>
      </c>
      <c r="K1978" s="18">
        <f t="shared" si="276"/>
        <v>4.7719590290621215E-5</v>
      </c>
      <c r="L1978" s="2">
        <f>SUM(K$2:K1978)</f>
        <v>1.6556063322640743E-2</v>
      </c>
      <c r="M1978" s="31">
        <f t="shared" si="277"/>
        <v>9.9002964669398452E-2</v>
      </c>
      <c r="N1978" s="34">
        <f t="shared" si="278"/>
        <v>3.9266008028385722E-4</v>
      </c>
      <c r="O1978" s="2">
        <f>SUM(N$2:N1978)</f>
        <v>0.31311649963428667</v>
      </c>
      <c r="P1978" s="2"/>
    </row>
    <row r="1979" spans="1:16" x14ac:dyDescent="0.2">
      <c r="A1979">
        <v>1978</v>
      </c>
      <c r="B1979">
        <v>7.9215312559306403E-3</v>
      </c>
      <c r="C1979">
        <f t="shared" si="270"/>
        <v>2.9846355748717395E-2</v>
      </c>
      <c r="D1979">
        <f t="shared" si="271"/>
        <v>77.468599999999995</v>
      </c>
      <c r="E1979">
        <f t="shared" si="273"/>
        <v>3.1835565222678983E-3</v>
      </c>
      <c r="F1979" s="32">
        <f t="shared" si="272"/>
        <v>2.9210852433943544E-4</v>
      </c>
      <c r="G1979" s="2">
        <f>SUM(F$2:$F1979)</f>
        <v>0.57616400896087305</v>
      </c>
      <c r="H1979">
        <f t="shared" si="274"/>
        <v>0.9592575479137404</v>
      </c>
      <c r="I1979" s="19">
        <f t="shared" si="275"/>
        <v>7.5148387926988645E-4</v>
      </c>
      <c r="J1979" s="2">
        <f>SUM($I$2:I1979)</f>
        <v>0.55620834052774293</v>
      </c>
      <c r="K1979" s="18">
        <f t="shared" si="276"/>
        <v>4.7719611591552814E-5</v>
      </c>
      <c r="L1979" s="2">
        <f>SUM(K$2:K1979)</f>
        <v>1.6603782934232297E-2</v>
      </c>
      <c r="M1979" s="31">
        <f t="shared" si="277"/>
        <v>9.9002984533838184E-2</v>
      </c>
      <c r="N1979" s="34">
        <f t="shared" si="278"/>
        <v>3.9266015906909896E-4</v>
      </c>
      <c r="O1979" s="2">
        <f>SUM(N$2:N1979)</f>
        <v>0.31350915979335575</v>
      </c>
      <c r="P1979" s="2"/>
    </row>
    <row r="1980" spans="1:16" x14ac:dyDescent="0.2">
      <c r="A1980">
        <v>1979</v>
      </c>
      <c r="B1980">
        <v>7.9340135885503094E-3</v>
      </c>
      <c r="C1980">
        <f t="shared" si="270"/>
        <v>2.9893386067465621E-2</v>
      </c>
      <c r="D1980">
        <f t="shared" si="271"/>
        <v>77.507800000000003</v>
      </c>
      <c r="E1980">
        <f t="shared" si="273"/>
        <v>3.1835736857218E-3</v>
      </c>
      <c r="F1980" s="32">
        <f t="shared" si="272"/>
        <v>2.9211009917913338E-4</v>
      </c>
      <c r="G1980" s="2">
        <f>SUM(F$2:$F1980)</f>
        <v>0.57645611906005223</v>
      </c>
      <c r="H1980">
        <f t="shared" si="274"/>
        <v>0.95943336754192288</v>
      </c>
      <c r="I1980" s="19">
        <f t="shared" si="275"/>
        <v>7.516216166445109E-4</v>
      </c>
      <c r="J1980" s="2">
        <f>SUM($I$2:I1980)</f>
        <v>0.55695996214438748</v>
      </c>
      <c r="K1980" s="18">
        <f t="shared" si="276"/>
        <v>4.779480564749007E-5</v>
      </c>
      <c r="L1980" s="2">
        <f>SUM(K$2:K1980)</f>
        <v>1.6651577739879787E-2</v>
      </c>
      <c r="M1980" s="31">
        <f t="shared" si="277"/>
        <v>9.9073080044143016E-2</v>
      </c>
      <c r="N1980" s="34">
        <f t="shared" si="278"/>
        <v>3.9293816800343485E-4</v>
      </c>
      <c r="O1980" s="2">
        <f>SUM(N$2:N1980)</f>
        <v>0.31390209796135921</v>
      </c>
      <c r="P1980" s="2"/>
    </row>
    <row r="1981" spans="1:16" x14ac:dyDescent="0.2">
      <c r="A1981">
        <v>1980</v>
      </c>
      <c r="B1981">
        <v>7.9690680088562501E-3</v>
      </c>
      <c r="C1981">
        <f t="shared" si="270"/>
        <v>3.0025462387714044E-2</v>
      </c>
      <c r="D1981">
        <f t="shared" si="271"/>
        <v>77.546999999999997</v>
      </c>
      <c r="E1981">
        <f t="shared" si="273"/>
        <v>3.1836218867353533E-3</v>
      </c>
      <c r="F1981" s="32">
        <f t="shared" si="272"/>
        <v>2.9211452188274872E-4</v>
      </c>
      <c r="G1981" s="2">
        <f>SUM(F$2:$F1981)</f>
        <v>0.57674823358193494</v>
      </c>
      <c r="H1981">
        <f t="shared" si="274"/>
        <v>0.95960846038752079</v>
      </c>
      <c r="I1981" s="19">
        <f t="shared" si="275"/>
        <v>7.5175878465650985E-4</v>
      </c>
      <c r="J1981" s="2">
        <f>SUM($I$2:I1981)</f>
        <v>0.55771172092904397</v>
      </c>
      <c r="K1981" s="18">
        <f t="shared" si="276"/>
        <v>4.8005974835305135E-5</v>
      </c>
      <c r="L1981" s="2">
        <f>SUM(K$2:K1981)</f>
        <v>1.6699583714715093E-2</v>
      </c>
      <c r="M1981" s="31">
        <f t="shared" si="277"/>
        <v>9.9269636544887144E-2</v>
      </c>
      <c r="N1981" s="34">
        <f t="shared" si="278"/>
        <v>3.9371773952051245E-4</v>
      </c>
      <c r="O1981" s="2">
        <f>SUM(N$2:N1981)</f>
        <v>0.31429581570087972</v>
      </c>
      <c r="P1981" s="2"/>
    </row>
    <row r="1982" spans="1:16" x14ac:dyDescent="0.2">
      <c r="A1982">
        <v>1981</v>
      </c>
      <c r="B1982">
        <v>7.9829727925439502E-3</v>
      </c>
      <c r="C1982">
        <f t="shared" si="270"/>
        <v>3.0077852147615748E-2</v>
      </c>
      <c r="D1982">
        <f t="shared" si="271"/>
        <v>77.586200000000005</v>
      </c>
      <c r="E1982">
        <f t="shared" si="273"/>
        <v>3.1836410064847269E-3</v>
      </c>
      <c r="F1982" s="32">
        <f t="shared" si="272"/>
        <v>2.9211627622313381E-4</v>
      </c>
      <c r="G1982" s="2">
        <f>SUM(F$2:$F1982)</f>
        <v>0.57704034985815811</v>
      </c>
      <c r="H1982">
        <f t="shared" si="274"/>
        <v>0.95978282917955737</v>
      </c>
      <c r="I1982" s="19">
        <f t="shared" si="275"/>
        <v>7.5189538544380441E-4</v>
      </c>
      <c r="J1982" s="2">
        <f>SUM($I$2:I1982)</f>
        <v>0.55846361631448782</v>
      </c>
      <c r="K1982" s="18">
        <f t="shared" si="276"/>
        <v>4.8089737791658408E-5</v>
      </c>
      <c r="L1982" s="2">
        <f>SUM(K$2:K1982)</f>
        <v>1.6747673452506752E-2</v>
      </c>
      <c r="M1982" s="31">
        <f t="shared" si="277"/>
        <v>9.9347483414721591E-2</v>
      </c>
      <c r="N1982" s="34">
        <f t="shared" si="278"/>
        <v>3.9402649146810424E-4</v>
      </c>
      <c r="O1982" s="2">
        <f>SUM(N$2:N1982)</f>
        <v>0.3146898421923478</v>
      </c>
      <c r="P1982" s="2"/>
    </row>
    <row r="1983" spans="1:16" x14ac:dyDescent="0.2">
      <c r="A1983">
        <v>1982</v>
      </c>
      <c r="B1983">
        <v>7.9895070104806908E-3</v>
      </c>
      <c r="C1983">
        <f t="shared" si="270"/>
        <v>3.0102471452492393E-2</v>
      </c>
      <c r="D1983">
        <f t="shared" si="271"/>
        <v>77.625299999999996</v>
      </c>
      <c r="E1983">
        <f t="shared" si="273"/>
        <v>3.1836499913896234E-3</v>
      </c>
      <c r="F1983" s="32">
        <f t="shared" si="272"/>
        <v>2.9211710063673928E-4</v>
      </c>
      <c r="G1983" s="2">
        <f>SUM(F$2:$F1983)</f>
        <v>0.57733246695879481</v>
      </c>
      <c r="H1983">
        <f t="shared" si="274"/>
        <v>0.959956034576391</v>
      </c>
      <c r="I1983" s="19">
        <f t="shared" si="275"/>
        <v>7.5203107482545801E-4</v>
      </c>
      <c r="J1983" s="2">
        <f>SUM($I$2:I1983)</f>
        <v>0.55921564738931329</v>
      </c>
      <c r="K1983" s="18">
        <f t="shared" si="276"/>
        <v>4.8129100173996085E-5</v>
      </c>
      <c r="L1983" s="2">
        <f>SUM(K$2:K1983)</f>
        <v>1.6795802552680747E-2</v>
      </c>
      <c r="M1983" s="31">
        <f t="shared" si="277"/>
        <v>9.9384042258563635E-2</v>
      </c>
      <c r="N1983" s="34">
        <f t="shared" si="278"/>
        <v>3.9417148913161907E-4</v>
      </c>
      <c r="O1983" s="2">
        <f>SUM(N$2:N1983)</f>
        <v>0.31508401368147942</v>
      </c>
      <c r="P1983" s="2"/>
    </row>
    <row r="1984" spans="1:16" x14ac:dyDescent="0.2">
      <c r="A1984">
        <v>1983</v>
      </c>
      <c r="B1984">
        <v>8.1846978714155104E-3</v>
      </c>
      <c r="C1984">
        <f t="shared" si="270"/>
        <v>3.0837901975473345E-2</v>
      </c>
      <c r="D1984">
        <f t="shared" si="271"/>
        <v>77.664500000000004</v>
      </c>
      <c r="E1984">
        <f t="shared" si="273"/>
        <v>3.1839184010902786E-3</v>
      </c>
      <c r="F1984" s="32">
        <f t="shared" si="272"/>
        <v>2.9214172867805983E-4</v>
      </c>
      <c r="G1984" s="2">
        <f>SUM(F$2:$F1984)</f>
        <v>0.5776246086874729</v>
      </c>
      <c r="H1984">
        <f t="shared" si="274"/>
        <v>0.96012896524665958</v>
      </c>
      <c r="I1984" s="19">
        <f t="shared" si="275"/>
        <v>7.5216654898588645E-4</v>
      </c>
      <c r="J1984" s="2">
        <f>SUM($I$2:I1984)</f>
        <v>0.5599678139382992</v>
      </c>
      <c r="K1984" s="18">
        <f t="shared" si="276"/>
        <v>4.9304937492451014E-5</v>
      </c>
      <c r="L1984" s="2">
        <f>SUM(K$2:K1984)</f>
        <v>1.6845107490173199E-2</v>
      </c>
      <c r="M1984" s="31">
        <f t="shared" si="277"/>
        <v>0.10046932005611355</v>
      </c>
      <c r="N1984" s="34">
        <f t="shared" si="278"/>
        <v>3.9847585787996175E-4</v>
      </c>
      <c r="O1984" s="2">
        <f>SUM(N$2:N1984)</f>
        <v>0.31548248953935937</v>
      </c>
      <c r="P1984" s="2"/>
    </row>
    <row r="1985" spans="1:16" x14ac:dyDescent="0.2">
      <c r="A1985">
        <v>1984</v>
      </c>
      <c r="B1985">
        <v>8.1966346818944207E-3</v>
      </c>
      <c r="C1985">
        <f t="shared" si="270"/>
        <v>3.0882876902737801E-2</v>
      </c>
      <c r="D1985">
        <f t="shared" si="271"/>
        <v>77.703699999999998</v>
      </c>
      <c r="E1985">
        <f t="shared" si="273"/>
        <v>3.1839348162982979E-3</v>
      </c>
      <c r="F1985" s="32">
        <f t="shared" si="272"/>
        <v>2.9214323486215227E-4</v>
      </c>
      <c r="G1985" s="2">
        <f>SUM(F$2:$F1985)</f>
        <v>0.57791675192233505</v>
      </c>
      <c r="H1985">
        <f t="shared" si="274"/>
        <v>0.96030117999632691</v>
      </c>
      <c r="I1985" s="19">
        <f t="shared" si="275"/>
        <v>7.5230146229298409E-4</v>
      </c>
      <c r="J1985" s="2">
        <f>SUM($I$2:I1985)</f>
        <v>0.56072011540059219</v>
      </c>
      <c r="K1985" s="18">
        <f t="shared" si="276"/>
        <v>4.9376845301849496E-5</v>
      </c>
      <c r="L1985" s="2">
        <f>SUM(K$2:K1985)</f>
        <v>1.6894484335475048E-2</v>
      </c>
      <c r="M1985" s="31">
        <f t="shared" si="277"/>
        <v>0.10053526761375602</v>
      </c>
      <c r="N1985" s="34">
        <f t="shared" si="278"/>
        <v>3.9873741543396926E-4</v>
      </c>
      <c r="O1985" s="2">
        <f>SUM(N$2:N1985)</f>
        <v>0.31588122695479331</v>
      </c>
      <c r="P1985" s="2"/>
    </row>
    <row r="1986" spans="1:16" x14ac:dyDescent="0.2">
      <c r="A1986">
        <v>1985</v>
      </c>
      <c r="B1986">
        <v>8.2119644169003601E-3</v>
      </c>
      <c r="C1986">
        <f t="shared" ref="C1986:C2049" si="279">B1986/MAX($B$2:$B$2554)*100</f>
        <v>3.0940635524112713E-2</v>
      </c>
      <c r="D1986">
        <f t="shared" ref="D1986:D2049" si="280">_xlfn.PERCENTRANK.INC($B$2:$B$2554,B1986,6)*100</f>
        <v>77.742900000000006</v>
      </c>
      <c r="E1986">
        <f t="shared" si="273"/>
        <v>3.183955897496372E-3</v>
      </c>
      <c r="F1986" s="32">
        <f t="shared" ref="F1986:F2049" si="281">E1986/SUM($E$2:$E$2554)</f>
        <v>2.9214516917606113E-4</v>
      </c>
      <c r="G1986" s="2">
        <f>SUM(F$2:$F1986)</f>
        <v>0.57820889709151113</v>
      </c>
      <c r="H1986">
        <f t="shared" si="274"/>
        <v>0.96047268152296406</v>
      </c>
      <c r="I1986" s="19">
        <f t="shared" si="275"/>
        <v>7.5243581686003271E-4</v>
      </c>
      <c r="J1986" s="2">
        <f>SUM($I$2:I1986)</f>
        <v>0.56147255121745221</v>
      </c>
      <c r="K1986" s="18">
        <f t="shared" si="276"/>
        <v>4.9469192220223039E-5</v>
      </c>
      <c r="L1986" s="2">
        <f>SUM(K$2:K1986)</f>
        <v>1.6943953527695271E-2</v>
      </c>
      <c r="M1986" s="31">
        <f t="shared" si="277"/>
        <v>0.10061988974226552</v>
      </c>
      <c r="N1986" s="34">
        <f t="shared" si="278"/>
        <v>3.9907303903761879E-4</v>
      </c>
      <c r="O1986" s="2">
        <f>SUM(N$2:N1986)</f>
        <v>0.31628029999383095</v>
      </c>
      <c r="P1986" s="2"/>
    </row>
    <row r="1987" spans="1:16" x14ac:dyDescent="0.2">
      <c r="A1987">
        <v>1986</v>
      </c>
      <c r="B1987">
        <v>8.2473383123638794E-3</v>
      </c>
      <c r="C1987">
        <f t="shared" si="279"/>
        <v>3.1073915547142564E-2</v>
      </c>
      <c r="D1987">
        <f t="shared" si="280"/>
        <v>77.7821</v>
      </c>
      <c r="E1987">
        <f t="shared" ref="E1987:E2050" si="282">1/(1+EXP((-1)*($S$2/1000)*(C1987-$S$4)))</f>
        <v>3.1840045436233974E-3</v>
      </c>
      <c r="F1987" s="32">
        <f t="shared" si="281"/>
        <v>2.9214963272124428E-4</v>
      </c>
      <c r="G1987" s="2">
        <f>SUM(F$2:$F1987)</f>
        <v>0.57850104672423242</v>
      </c>
      <c r="H1987">
        <f t="shared" ref="H1987:H2050" si="283">1/(1+EXP((-1)*($S$2/1000)*(D1987-$S$3)))</f>
        <v>0.96064347251627824</v>
      </c>
      <c r="I1987" s="19">
        <f t="shared" ref="I1987:I2050" si="284">H1987/SUM($H$2:$H$2554)</f>
        <v>7.5256961479415289E-4</v>
      </c>
      <c r="J1987" s="2">
        <f>SUM($I$2:I1987)</f>
        <v>0.56222512083224641</v>
      </c>
      <c r="K1987" s="18">
        <f t="shared" ref="K1987:K2050" si="285">B1987/SUM($B$2:$B$2554)</f>
        <v>4.9682285938780991E-5</v>
      </c>
      <c r="L1987" s="2">
        <f>SUM(K$2:K1987)</f>
        <v>1.6993635813634052E-2</v>
      </c>
      <c r="M1987" s="31">
        <f t="shared" ref="M1987:M2050" si="286">SQRT(ABS(B1987))+$S$5</f>
        <v>0.10081485733272876</v>
      </c>
      <c r="N1987" s="34">
        <f t="shared" ref="N1987:N2050" si="287">M1987/SUM($M$2:$M$2554)</f>
        <v>3.9984630870666042E-4</v>
      </c>
      <c r="O1987" s="2">
        <f>SUM(N$2:N1987)</f>
        <v>0.3166801463025376</v>
      </c>
      <c r="P1987" s="2"/>
    </row>
    <row r="1988" spans="1:16" x14ac:dyDescent="0.2">
      <c r="A1988">
        <v>1987</v>
      </c>
      <c r="B1988">
        <v>8.2983721913931999E-3</v>
      </c>
      <c r="C1988">
        <f t="shared" si="279"/>
        <v>3.1266198485823862E-2</v>
      </c>
      <c r="D1988">
        <f t="shared" si="280"/>
        <v>77.821300000000008</v>
      </c>
      <c r="E1988">
        <f t="shared" si="282"/>
        <v>3.1840747266413515E-3</v>
      </c>
      <c r="F1988" s="32">
        <f t="shared" si="281"/>
        <v>2.9215607239261964E-4</v>
      </c>
      <c r="G1988" s="2">
        <f>SUM(F$2:$F1988)</f>
        <v>0.57879320279662505</v>
      </c>
      <c r="H1988">
        <f t="shared" si="283"/>
        <v>0.96081355565811588</v>
      </c>
      <c r="I1988" s="19">
        <f t="shared" si="284"/>
        <v>7.5270285819630759E-4</v>
      </c>
      <c r="J1988" s="2">
        <f>SUM($I$2:I1988)</f>
        <v>0.56297782369044269</v>
      </c>
      <c r="K1988" s="18">
        <f t="shared" si="285"/>
        <v>4.9989716005848672E-5</v>
      </c>
      <c r="L1988" s="2">
        <f>SUM(K$2:K1988)</f>
        <v>1.7043625529639901E-2</v>
      </c>
      <c r="M1988" s="31">
        <f t="shared" si="286"/>
        <v>0.10109540159301784</v>
      </c>
      <c r="N1988" s="34">
        <f t="shared" si="287"/>
        <v>4.0095898782830232E-4</v>
      </c>
      <c r="O1988" s="2">
        <f>SUM(N$2:N1988)</f>
        <v>0.31708110529036593</v>
      </c>
      <c r="P1988" s="2"/>
    </row>
    <row r="1989" spans="1:16" x14ac:dyDescent="0.2">
      <c r="A1989">
        <v>1988</v>
      </c>
      <c r="B1989">
        <v>8.3022810398193196E-3</v>
      </c>
      <c r="C1989">
        <f t="shared" si="279"/>
        <v>3.1280926052619291E-2</v>
      </c>
      <c r="D1989">
        <f t="shared" si="280"/>
        <v>77.860500000000002</v>
      </c>
      <c r="E1989">
        <f t="shared" si="282"/>
        <v>3.1840801022473028E-3</v>
      </c>
      <c r="F1989" s="32">
        <f t="shared" si="281"/>
        <v>2.9215656563353145E-4</v>
      </c>
      <c r="G1989" s="2">
        <f>SUM(F$2:$F1989)</f>
        <v>0.57908535936225858</v>
      </c>
      <c r="H1989">
        <f t="shared" si="283"/>
        <v>0.96098293362246423</v>
      </c>
      <c r="I1989" s="19">
        <f t="shared" si="284"/>
        <v>7.5283554916130246E-4</v>
      </c>
      <c r="J1989" s="2">
        <f>SUM($I$2:I1989)</f>
        <v>0.56373065923960397</v>
      </c>
      <c r="K1989" s="18">
        <f t="shared" si="285"/>
        <v>5.0013263060406463E-5</v>
      </c>
      <c r="L1989" s="2">
        <f>SUM(K$2:K1989)</f>
        <v>1.7093638792700306E-2</v>
      </c>
      <c r="M1989" s="31">
        <f t="shared" si="286"/>
        <v>0.10111685376383076</v>
      </c>
      <c r="N1989" s="34">
        <f t="shared" si="287"/>
        <v>4.0104407024115515E-4</v>
      </c>
      <c r="O1989" s="2">
        <f>SUM(N$2:N1989)</f>
        <v>0.31748214936060709</v>
      </c>
      <c r="P1989" s="2"/>
    </row>
    <row r="1990" spans="1:16" x14ac:dyDescent="0.2">
      <c r="A1990">
        <v>1989</v>
      </c>
      <c r="B1990">
        <v>8.3113250130784702E-3</v>
      </c>
      <c r="C1990">
        <f t="shared" si="279"/>
        <v>3.1315001490126705E-2</v>
      </c>
      <c r="D1990">
        <f t="shared" si="280"/>
        <v>77.899600000000007</v>
      </c>
      <c r="E1990">
        <f t="shared" si="282"/>
        <v>3.1840925399186466E-3</v>
      </c>
      <c r="F1990" s="32">
        <f t="shared" si="281"/>
        <v>2.9215770685712749E-4</v>
      </c>
      <c r="G1990" s="2">
        <f>SUM(F$2:$F1990)</f>
        <v>0.57937751706911567</v>
      </c>
      <c r="H1990">
        <f t="shared" si="283"/>
        <v>0.96115117967245356</v>
      </c>
      <c r="I1990" s="19">
        <f t="shared" si="284"/>
        <v>7.5296735338279937E-4</v>
      </c>
      <c r="J1990" s="2">
        <f>SUM($I$2:I1990)</f>
        <v>0.56448362659298679</v>
      </c>
      <c r="K1990" s="18">
        <f t="shared" si="285"/>
        <v>5.0067744306169141E-5</v>
      </c>
      <c r="L1990" s="2">
        <f>SUM(K$2:K1990)</f>
        <v>1.7143706537006476E-2</v>
      </c>
      <c r="M1990" s="31">
        <f t="shared" si="286"/>
        <v>0.10116646868821053</v>
      </c>
      <c r="N1990" s="34">
        <f t="shared" si="287"/>
        <v>4.0124085020885913E-4</v>
      </c>
      <c r="O1990" s="2">
        <f>SUM(N$2:N1990)</f>
        <v>0.31788339021081596</v>
      </c>
      <c r="P1990" s="2"/>
    </row>
    <row r="1991" spans="1:16" x14ac:dyDescent="0.2">
      <c r="A1991">
        <v>1990</v>
      </c>
      <c r="B1991">
        <v>8.3326976256370301E-3</v>
      </c>
      <c r="C1991">
        <f t="shared" si="279"/>
        <v>3.1395528168251557E-2</v>
      </c>
      <c r="D1991">
        <f t="shared" si="280"/>
        <v>77.938800000000001</v>
      </c>
      <c r="E1991">
        <f t="shared" si="282"/>
        <v>3.1841219326715496E-3</v>
      </c>
      <c r="F1991" s="32">
        <f t="shared" si="281"/>
        <v>2.9216040380113231E-4</v>
      </c>
      <c r="G1991" s="2">
        <f>SUM(F$2:$F1991)</f>
        <v>0.57966967747291676</v>
      </c>
      <c r="H1991">
        <f t="shared" si="283"/>
        <v>0.96131915705433013</v>
      </c>
      <c r="I1991" s="19">
        <f t="shared" si="284"/>
        <v>7.5309894712927215E-4</v>
      </c>
      <c r="J1991" s="2">
        <f>SUM($I$2:I1991)</f>
        <v>0.56523672554011606</v>
      </c>
      <c r="K1991" s="18">
        <f t="shared" si="285"/>
        <v>5.0196493753345486E-5</v>
      </c>
      <c r="L1991" s="2">
        <f>SUM(K$2:K1991)</f>
        <v>1.7193903030759822E-2</v>
      </c>
      <c r="M1991" s="31">
        <f t="shared" si="286"/>
        <v>0.10128361093666831</v>
      </c>
      <c r="N1991" s="34">
        <f t="shared" si="287"/>
        <v>4.0170545331279304E-4</v>
      </c>
      <c r="O1991" s="2">
        <f>SUM(N$2:N1991)</f>
        <v>0.31828509566412877</v>
      </c>
      <c r="P1991" s="2"/>
    </row>
    <row r="1992" spans="1:16" x14ac:dyDescent="0.2">
      <c r="A1992">
        <v>1991</v>
      </c>
      <c r="B1992">
        <v>8.3503734067622102E-3</v>
      </c>
      <c r="C1992">
        <f t="shared" si="279"/>
        <v>3.1462126106775581E-2</v>
      </c>
      <c r="D1992">
        <f t="shared" si="280"/>
        <v>77.978000000000009</v>
      </c>
      <c r="E1992">
        <f t="shared" si="282"/>
        <v>3.1841462415496831E-3</v>
      </c>
      <c r="F1992" s="32">
        <f t="shared" si="281"/>
        <v>2.9216263427213866E-4</v>
      </c>
      <c r="G1992" s="2">
        <f>SUM(F$2:$F1992)</f>
        <v>0.57996184010718888</v>
      </c>
      <c r="H1992">
        <f t="shared" si="283"/>
        <v>0.96148643722680605</v>
      </c>
      <c r="I1992" s="19">
        <f t="shared" si="284"/>
        <v>7.5322999468079835E-4</v>
      </c>
      <c r="J1992" s="2">
        <f>SUM($I$2:I1992)</f>
        <v>0.56598995553479681</v>
      </c>
      <c r="K1992" s="18">
        <f t="shared" si="285"/>
        <v>5.0302973344553232E-5</v>
      </c>
      <c r="L1992" s="2">
        <f>SUM(K$2:K1992)</f>
        <v>1.7244206004104375E-2</v>
      </c>
      <c r="M1992" s="31">
        <f t="shared" si="286"/>
        <v>0.10138037758054083</v>
      </c>
      <c r="N1992" s="34">
        <f t="shared" si="287"/>
        <v>4.0208924382127595E-4</v>
      </c>
      <c r="O1992" s="2">
        <f>SUM(N$2:N1992)</f>
        <v>0.31868718490795006</v>
      </c>
      <c r="P1992" s="2"/>
    </row>
    <row r="1993" spans="1:16" x14ac:dyDescent="0.2">
      <c r="A1993">
        <v>1992</v>
      </c>
      <c r="B1993">
        <v>8.3611114827245505E-3</v>
      </c>
      <c r="C1993">
        <f t="shared" si="279"/>
        <v>3.1502584501102916E-2</v>
      </c>
      <c r="D1993">
        <f t="shared" si="280"/>
        <v>78.017200000000003</v>
      </c>
      <c r="E1993">
        <f t="shared" si="282"/>
        <v>3.1841610093370173E-3</v>
      </c>
      <c r="F1993" s="32">
        <f t="shared" si="281"/>
        <v>2.9216398929647565E-4</v>
      </c>
      <c r="G1993" s="2">
        <f>SUM(F$2:$F1993)</f>
        <v>0.58025400409648531</v>
      </c>
      <c r="H1993">
        <f t="shared" si="283"/>
        <v>0.96165302283248388</v>
      </c>
      <c r="I1993" s="19">
        <f t="shared" si="284"/>
        <v>7.5336049810759706E-4</v>
      </c>
      <c r="J1993" s="2">
        <f>SUM($I$2:I1993)</f>
        <v>0.5667433160329044</v>
      </c>
      <c r="K1993" s="18">
        <f t="shared" si="285"/>
        <v>5.0367659930720504E-5</v>
      </c>
      <c r="L1993" s="2">
        <f>SUM(K$2:K1993)</f>
        <v>1.7294573664035095E-2</v>
      </c>
      <c r="M1993" s="31">
        <f t="shared" si="286"/>
        <v>0.1014391135276614</v>
      </c>
      <c r="N1993" s="34">
        <f t="shared" si="287"/>
        <v>4.0232219908467565E-4</v>
      </c>
      <c r="O1993" s="2">
        <f>SUM(N$2:N1993)</f>
        <v>0.31908950710703471</v>
      </c>
      <c r="P1993" s="2"/>
    </row>
    <row r="1994" spans="1:16" x14ac:dyDescent="0.2">
      <c r="A1994">
        <v>1993</v>
      </c>
      <c r="B1994">
        <v>8.3810144478729705E-3</v>
      </c>
      <c r="C1994">
        <f t="shared" si="279"/>
        <v>3.1577573914018421E-2</v>
      </c>
      <c r="D1994">
        <f t="shared" si="280"/>
        <v>78.056399999999996</v>
      </c>
      <c r="E1994">
        <f t="shared" si="282"/>
        <v>3.1841883815307268E-3</v>
      </c>
      <c r="F1994" s="32">
        <f t="shared" si="281"/>
        <v>2.9216650084324937E-4</v>
      </c>
      <c r="G1994" s="2">
        <f>SUM(F$2:$F1994)</f>
        <v>0.5805461705973286</v>
      </c>
      <c r="H1994">
        <f t="shared" si="283"/>
        <v>0.96181891650612328</v>
      </c>
      <c r="I1994" s="19">
        <f t="shared" si="284"/>
        <v>7.5349045947374323E-4</v>
      </c>
      <c r="J1994" s="2">
        <f>SUM($I$2:I1994)</f>
        <v>0.5674968064923781</v>
      </c>
      <c r="K1994" s="18">
        <f t="shared" si="285"/>
        <v>5.0487556164885047E-5</v>
      </c>
      <c r="L1994" s="2">
        <f>SUM(K$2:K1994)</f>
        <v>1.7345061220199978E-2</v>
      </c>
      <c r="M1994" s="31">
        <f t="shared" si="286"/>
        <v>0.10154788063015424</v>
      </c>
      <c r="N1994" s="34">
        <f t="shared" si="287"/>
        <v>4.0275358514811019E-4</v>
      </c>
      <c r="O1994" s="2">
        <f>SUM(N$2:N1994)</f>
        <v>0.31949226069218284</v>
      </c>
      <c r="P1994" s="2"/>
    </row>
    <row r="1995" spans="1:16" x14ac:dyDescent="0.2">
      <c r="A1995">
        <v>1994</v>
      </c>
      <c r="B1995">
        <v>8.4083653565024292E-3</v>
      </c>
      <c r="C1995">
        <f t="shared" si="279"/>
        <v>3.1680625321963612E-2</v>
      </c>
      <c r="D1995">
        <f t="shared" si="280"/>
        <v>78.095600000000005</v>
      </c>
      <c r="E1995">
        <f t="shared" si="282"/>
        <v>3.184225997131166E-3</v>
      </c>
      <c r="F1995" s="32">
        <f t="shared" si="281"/>
        <v>2.9216995227797642E-4</v>
      </c>
      <c r="G1995" s="2">
        <f>SUM(F$2:$F1995)</f>
        <v>0.58083834054960659</v>
      </c>
      <c r="H1995">
        <f t="shared" si="283"/>
        <v>0.96198412087464569</v>
      </c>
      <c r="I1995" s="19">
        <f t="shared" si="284"/>
        <v>7.5361988083717118E-4</v>
      </c>
      <c r="J1995" s="2">
        <f>SUM($I$2:I1995)</f>
        <v>0.56825042637321532</v>
      </c>
      <c r="K1995" s="18">
        <f t="shared" si="285"/>
        <v>5.0652319099512956E-5</v>
      </c>
      <c r="L1995" s="2">
        <f>SUM(K$2:K1995)</f>
        <v>1.7395713539299491E-2</v>
      </c>
      <c r="M1995" s="31">
        <f t="shared" si="286"/>
        <v>0.1016971393038105</v>
      </c>
      <c r="N1995" s="34">
        <f t="shared" si="287"/>
        <v>4.0334556664054974E-4</v>
      </c>
      <c r="O1995" s="2">
        <f>SUM(N$2:N1995)</f>
        <v>0.31989560625882341</v>
      </c>
      <c r="P1995" s="2"/>
    </row>
    <row r="1996" spans="1:16" x14ac:dyDescent="0.2">
      <c r="A1996">
        <v>1995</v>
      </c>
      <c r="B1996">
        <v>8.4312139827829608E-3</v>
      </c>
      <c r="C1996">
        <f t="shared" si="279"/>
        <v>3.1766713251974325E-2</v>
      </c>
      <c r="D1996">
        <f t="shared" si="280"/>
        <v>78.134699999999995</v>
      </c>
      <c r="E1996">
        <f t="shared" si="282"/>
        <v>3.1842574210994182E-3</v>
      </c>
      <c r="F1996" s="32">
        <f t="shared" si="281"/>
        <v>2.9217283559697225E-4</v>
      </c>
      <c r="G1996" s="2">
        <f>SUM(F$2:$F1996)</f>
        <v>0.58113051338520361</v>
      </c>
      <c r="H1996">
        <f t="shared" si="283"/>
        <v>0.96214821974059817</v>
      </c>
      <c r="I1996" s="19">
        <f t="shared" si="284"/>
        <v>7.5374843614813849E-4</v>
      </c>
      <c r="J1996" s="2">
        <f>SUM($I$2:I1996)</f>
        <v>0.56900417480936349</v>
      </c>
      <c r="K1996" s="18">
        <f t="shared" si="285"/>
        <v>5.0789960110610553E-5</v>
      </c>
      <c r="L1996" s="2">
        <f>SUM(K$2:K1996)</f>
        <v>1.7446503499410102E-2</v>
      </c>
      <c r="M1996" s="31">
        <f t="shared" si="286"/>
        <v>0.10182164223527566</v>
      </c>
      <c r="N1996" s="34">
        <f t="shared" si="287"/>
        <v>4.0383936327813465E-4</v>
      </c>
      <c r="O1996" s="2">
        <f>SUM(N$2:N1996)</f>
        <v>0.32029944562210155</v>
      </c>
      <c r="P1996" s="2"/>
    </row>
    <row r="1997" spans="1:16" x14ac:dyDescent="0.2">
      <c r="A1997">
        <v>1996</v>
      </c>
      <c r="B1997">
        <v>8.4479910090299107E-3</v>
      </c>
      <c r="C1997">
        <f t="shared" si="279"/>
        <v>3.1829924906084404E-2</v>
      </c>
      <c r="D1997">
        <f t="shared" si="280"/>
        <v>78.173900000000003</v>
      </c>
      <c r="E1997">
        <f t="shared" si="282"/>
        <v>3.1842804949258579E-3</v>
      </c>
      <c r="F1997" s="32">
        <f t="shared" si="281"/>
        <v>2.921749527453078E-4</v>
      </c>
      <c r="G1997" s="2">
        <f>SUM(F$2:$F1997)</f>
        <v>0.58142268833794897</v>
      </c>
      <c r="H1997">
        <f t="shared" si="283"/>
        <v>0.96231205509008622</v>
      </c>
      <c r="I1997" s="19">
        <f t="shared" si="284"/>
        <v>7.53876785019891E-4</v>
      </c>
      <c r="J1997" s="2">
        <f>SUM($I$2:I1997)</f>
        <v>0.56975805159438342</v>
      </c>
      <c r="K1997" s="18">
        <f t="shared" si="285"/>
        <v>5.0891025567565776E-5</v>
      </c>
      <c r="L1997" s="2">
        <f>SUM(K$2:K1997)</f>
        <v>1.7497394524977668E-2</v>
      </c>
      <c r="M1997" s="31">
        <f t="shared" si="286"/>
        <v>0.10191295343437676</v>
      </c>
      <c r="N1997" s="34">
        <f t="shared" si="287"/>
        <v>4.0420151670343441E-4</v>
      </c>
      <c r="O1997" s="2">
        <f>SUM(N$2:N1997)</f>
        <v>0.320703647138805</v>
      </c>
      <c r="P1997" s="2"/>
    </row>
    <row r="1998" spans="1:16" x14ac:dyDescent="0.2">
      <c r="A1998">
        <v>1997</v>
      </c>
      <c r="B1998">
        <v>8.44951817996481E-3</v>
      </c>
      <c r="C1998">
        <f t="shared" si="279"/>
        <v>3.1835678905600337E-2</v>
      </c>
      <c r="D1998">
        <f t="shared" si="280"/>
        <v>78.213099999999997</v>
      </c>
      <c r="E1998">
        <f t="shared" si="282"/>
        <v>3.1842825952871161E-3</v>
      </c>
      <c r="F1998" s="32">
        <f t="shared" si="281"/>
        <v>2.9217514546480983E-4</v>
      </c>
      <c r="G1998" s="2">
        <f>SUM(F$2:$F1998)</f>
        <v>0.58171486348341372</v>
      </c>
      <c r="H1998">
        <f t="shared" si="283"/>
        <v>0.96247520896159544</v>
      </c>
      <c r="I1998" s="19">
        <f t="shared" si="284"/>
        <v>7.5400460002071775E-4</v>
      </c>
      <c r="J1998" s="2">
        <f>SUM($I$2:I1998)</f>
        <v>0.57051205619440415</v>
      </c>
      <c r="K1998" s="18">
        <f t="shared" si="285"/>
        <v>5.0900225304522283E-5</v>
      </c>
      <c r="L1998" s="2">
        <f>SUM(K$2:K1998)</f>
        <v>1.754829475028219E-2</v>
      </c>
      <c r="M1998" s="31">
        <f t="shared" si="286"/>
        <v>0.10192126076139736</v>
      </c>
      <c r="N1998" s="34">
        <f t="shared" si="287"/>
        <v>4.0423446476418938E-4</v>
      </c>
      <c r="O1998" s="2">
        <f>SUM(N$2:N1998)</f>
        <v>0.32110788160356918</v>
      </c>
      <c r="P1998" s="2"/>
    </row>
    <row r="1999" spans="1:16" x14ac:dyDescent="0.2">
      <c r="A1999">
        <v>1998</v>
      </c>
      <c r="B1999">
        <v>8.5031107158138608E-3</v>
      </c>
      <c r="C1999">
        <f t="shared" si="279"/>
        <v>3.2037602225568201E-2</v>
      </c>
      <c r="D1999">
        <f t="shared" si="280"/>
        <v>78.252299999999991</v>
      </c>
      <c r="E1999">
        <f t="shared" si="282"/>
        <v>3.1843563034877065E-3</v>
      </c>
      <c r="F1999" s="32">
        <f t="shared" si="281"/>
        <v>2.9218190859075263E-4</v>
      </c>
      <c r="G1999" s="2">
        <f>SUM(F$2:$F1999)</f>
        <v>0.58200704539200443</v>
      </c>
      <c r="H1999">
        <f t="shared" si="283"/>
        <v>0.962637683950753</v>
      </c>
      <c r="I1999" s="19">
        <f t="shared" si="284"/>
        <v>7.5413188318403709E-4</v>
      </c>
      <c r="J1999" s="2">
        <f>SUM($I$2:I1999)</f>
        <v>0.57126618807758822</v>
      </c>
      <c r="K1999" s="18">
        <f t="shared" si="285"/>
        <v>5.1223068819531888E-5</v>
      </c>
      <c r="L1999" s="2">
        <f>SUM(K$2:K1999)</f>
        <v>1.7599517819101722E-2</v>
      </c>
      <c r="M1999" s="31">
        <f t="shared" si="286"/>
        <v>0.10221231325486775</v>
      </c>
      <c r="N1999" s="34">
        <f t="shared" si="287"/>
        <v>4.0538882105881687E-4</v>
      </c>
      <c r="O1999" s="2">
        <f>SUM(N$2:N1999)</f>
        <v>0.32151327042462802</v>
      </c>
      <c r="P1999" s="2"/>
    </row>
    <row r="2000" spans="1:16" x14ac:dyDescent="0.2">
      <c r="A2000">
        <v>1999</v>
      </c>
      <c r="B2000">
        <v>8.5120386841767703E-3</v>
      </c>
      <c r="C2000">
        <f t="shared" si="279"/>
        <v>3.2071240585534677E-2</v>
      </c>
      <c r="D2000">
        <f t="shared" si="280"/>
        <v>78.291499999999999</v>
      </c>
      <c r="E2000">
        <f t="shared" si="282"/>
        <v>3.1843685826853456E-3</v>
      </c>
      <c r="F2000" s="32">
        <f t="shared" si="281"/>
        <v>2.9218303527352938E-4</v>
      </c>
      <c r="G2000" s="2">
        <f>SUM(F$2:$F2000)</f>
        <v>0.58229922842727799</v>
      </c>
      <c r="H2000">
        <f t="shared" si="283"/>
        <v>0.96279948264536896</v>
      </c>
      <c r="I2000" s="19">
        <f t="shared" si="284"/>
        <v>7.5425863653714358E-4</v>
      </c>
      <c r="J2000" s="2">
        <f>SUM($I$2:I2000)</f>
        <v>0.57202044671412533</v>
      </c>
      <c r="K2000" s="18">
        <f t="shared" si="285"/>
        <v>5.1276851247299336E-5</v>
      </c>
      <c r="L2000" s="2">
        <f>SUM(K$2:K2000)</f>
        <v>1.765079467034902E-2</v>
      </c>
      <c r="M2000" s="31">
        <f t="shared" si="286"/>
        <v>0.10226071040359905</v>
      </c>
      <c r="N2000" s="34">
        <f t="shared" si="287"/>
        <v>4.0558077115212773E-4</v>
      </c>
      <c r="O2000" s="2">
        <f>SUM(N$2:N2000)</f>
        <v>0.32191885119578012</v>
      </c>
      <c r="P2000" s="2"/>
    </row>
    <row r="2001" spans="1:16" x14ac:dyDescent="0.2">
      <c r="A2001">
        <v>2000</v>
      </c>
      <c r="B2001">
        <v>8.5469131657037803E-3</v>
      </c>
      <c r="C2001">
        <f t="shared" si="279"/>
        <v>3.2202638941304325E-2</v>
      </c>
      <c r="D2001">
        <f t="shared" si="280"/>
        <v>78.330699999999993</v>
      </c>
      <c r="E2001">
        <f t="shared" si="282"/>
        <v>3.1844165482102734E-3</v>
      </c>
      <c r="F2001" s="32">
        <f t="shared" si="281"/>
        <v>2.9218743636979009E-4</v>
      </c>
      <c r="G2001" s="2">
        <f>SUM(F$2:$F2001)</f>
        <v>0.58259141586364782</v>
      </c>
      <c r="H2001">
        <f t="shared" si="283"/>
        <v>0.96296060762544122</v>
      </c>
      <c r="I2001" s="19">
        <f t="shared" si="284"/>
        <v>7.5438486210121169E-4</v>
      </c>
      <c r="J2001" s="2">
        <f>SUM($I$2:I2001)</f>
        <v>0.57277483157622655</v>
      </c>
      <c r="K2001" s="18">
        <f t="shared" si="285"/>
        <v>5.1486936476929628E-5</v>
      </c>
      <c r="L2001" s="2">
        <f>SUM(K$2:K2001)</f>
        <v>1.7702281606825951E-2</v>
      </c>
      <c r="M2001" s="31">
        <f t="shared" si="286"/>
        <v>0.10244951684948807</v>
      </c>
      <c r="N2001" s="34">
        <f t="shared" si="287"/>
        <v>4.0632960483047724E-4</v>
      </c>
      <c r="O2001" s="2">
        <f>SUM(N$2:N2001)</f>
        <v>0.32232518080061062</v>
      </c>
      <c r="P2001" s="2"/>
    </row>
    <row r="2002" spans="1:16" x14ac:dyDescent="0.2">
      <c r="A2002">
        <v>2001</v>
      </c>
      <c r="B2002">
        <v>8.5469658557408793E-3</v>
      </c>
      <c r="C2002">
        <f t="shared" si="279"/>
        <v>3.2202837464233906E-2</v>
      </c>
      <c r="D2002">
        <f t="shared" si="280"/>
        <v>78.369900000000001</v>
      </c>
      <c r="E2002">
        <f t="shared" si="282"/>
        <v>3.1844166206794278E-3</v>
      </c>
      <c r="F2002" s="32">
        <f t="shared" si="281"/>
        <v>2.9218744301922684E-4</v>
      </c>
      <c r="G2002" s="2">
        <f>SUM(F$2:$F2002)</f>
        <v>0.582883603306667</v>
      </c>
      <c r="H2002">
        <f t="shared" si="283"/>
        <v>0.96312106146316179</v>
      </c>
      <c r="I2002" s="19">
        <f t="shared" si="284"/>
        <v>7.5451056189130064E-4</v>
      </c>
      <c r="J2002" s="2">
        <f>SUM($I$2:I2002)</f>
        <v>0.5735293421381179</v>
      </c>
      <c r="K2002" s="18">
        <f t="shared" si="285"/>
        <v>5.1487253883757154E-5</v>
      </c>
      <c r="L2002" s="2">
        <f>SUM(K$2:K2002)</f>
        <v>1.7753768860709708E-2</v>
      </c>
      <c r="M2002" s="31">
        <f t="shared" si="286"/>
        <v>0.10244980181558465</v>
      </c>
      <c r="N2002" s="34">
        <f t="shared" si="287"/>
        <v>4.0633073504724128E-4</v>
      </c>
      <c r="O2002" s="2">
        <f>SUM(N$2:N2002)</f>
        <v>0.32273151153565788</v>
      </c>
      <c r="P2002" s="2"/>
    </row>
    <row r="2003" spans="1:16" x14ac:dyDescent="0.2">
      <c r="A2003">
        <v>2002</v>
      </c>
      <c r="B2003">
        <v>8.5928472751698997E-3</v>
      </c>
      <c r="C2003">
        <f t="shared" si="279"/>
        <v>3.237570721911992E-2</v>
      </c>
      <c r="D2003">
        <f t="shared" si="280"/>
        <v>78.408999999999992</v>
      </c>
      <c r="E2003">
        <f t="shared" si="282"/>
        <v>3.1844797259810314E-3</v>
      </c>
      <c r="F2003" s="32">
        <f t="shared" si="281"/>
        <v>2.9219323327185794E-4</v>
      </c>
      <c r="G2003" s="2">
        <f>SUM(F$2:$F2003)</f>
        <v>0.5831757965399389</v>
      </c>
      <c r="H2003">
        <f t="shared" si="283"/>
        <v>0.96328043995589696</v>
      </c>
      <c r="I2003" s="19">
        <f t="shared" si="284"/>
        <v>7.5463541925442829E-4</v>
      </c>
      <c r="J2003" s="2">
        <f>SUM($I$2:I2003)</f>
        <v>0.57428397755737237</v>
      </c>
      <c r="K2003" s="18">
        <f t="shared" si="285"/>
        <v>5.1763645334309447E-5</v>
      </c>
      <c r="L2003" s="2">
        <f>SUM(K$2:K2003)</f>
        <v>1.7805532506044018E-2</v>
      </c>
      <c r="M2003" s="31">
        <f t="shared" si="286"/>
        <v>0.10269761202517516</v>
      </c>
      <c r="N2003" s="34">
        <f t="shared" si="287"/>
        <v>4.0731358618829449E-4</v>
      </c>
      <c r="O2003" s="2">
        <f>SUM(N$2:N2003)</f>
        <v>0.32313882512184616</v>
      </c>
      <c r="P2003" s="2"/>
    </row>
    <row r="2004" spans="1:16" x14ac:dyDescent="0.2">
      <c r="A2004">
        <v>2003</v>
      </c>
      <c r="B2004">
        <v>8.6101069558069693E-3</v>
      </c>
      <c r="C2004">
        <f t="shared" si="279"/>
        <v>3.2440737394695836E-2</v>
      </c>
      <c r="D2004">
        <f t="shared" si="280"/>
        <v>78.4482</v>
      </c>
      <c r="E2004">
        <f t="shared" si="282"/>
        <v>3.184503465267437E-3</v>
      </c>
      <c r="F2004" s="32">
        <f t="shared" si="281"/>
        <v>2.9219541147974348E-4</v>
      </c>
      <c r="G2004" s="2">
        <f>SUM(F$2:$F2004)</f>
        <v>0.58346799195141863</v>
      </c>
      <c r="H2004">
        <f t="shared" si="283"/>
        <v>0.96343956089007621</v>
      </c>
      <c r="I2004" s="19">
        <f t="shared" si="284"/>
        <v>7.5476007484577611E-4</v>
      </c>
      <c r="J2004" s="2">
        <f>SUM($I$2:I2004)</f>
        <v>0.57503873763221813</v>
      </c>
      <c r="K2004" s="18">
        <f t="shared" si="285"/>
        <v>5.1867618320034723E-5</v>
      </c>
      <c r="L2004" s="2">
        <f>SUM(K$2:K2004)</f>
        <v>1.7857400124364053E-2</v>
      </c>
      <c r="M2004" s="31">
        <f t="shared" si="286"/>
        <v>0.10279066200759088</v>
      </c>
      <c r="N2004" s="34">
        <f t="shared" si="287"/>
        <v>4.0768263587976359E-4</v>
      </c>
      <c r="O2004" s="2">
        <f>SUM(N$2:N2004)</f>
        <v>0.32354650775772592</v>
      </c>
      <c r="P2004" s="2"/>
    </row>
    <row r="2005" spans="1:16" x14ac:dyDescent="0.2">
      <c r="A2005">
        <v>2004</v>
      </c>
      <c r="B2005">
        <v>8.6850337583411503E-3</v>
      </c>
      <c r="C2005">
        <f t="shared" si="279"/>
        <v>3.2723042915093148E-2</v>
      </c>
      <c r="D2005">
        <f t="shared" si="280"/>
        <v>78.487399999999994</v>
      </c>
      <c r="E2005">
        <f t="shared" si="282"/>
        <v>3.1846065230331281E-3</v>
      </c>
      <c r="F2005" s="32">
        <f t="shared" si="281"/>
        <v>2.9220486758697677E-4</v>
      </c>
      <c r="G2005" s="2">
        <f>SUM(F$2:$F2005)</f>
        <v>0.58376019681900559</v>
      </c>
      <c r="H2005">
        <f t="shared" si="283"/>
        <v>0.96359801834519987</v>
      </c>
      <c r="I2005" s="19">
        <f t="shared" si="284"/>
        <v>7.5488421066658307E-4</v>
      </c>
      <c r="J2005" s="2">
        <f>SUM($I$2:I2005)</f>
        <v>0.57579362184288474</v>
      </c>
      <c r="K2005" s="18">
        <f t="shared" si="285"/>
        <v>5.2318980285191552E-5</v>
      </c>
      <c r="L2005" s="2">
        <f>SUM(K$2:K2005)</f>
        <v>1.7909719104649245E-2</v>
      </c>
      <c r="M2005" s="31">
        <f t="shared" si="286"/>
        <v>0.10319352852178712</v>
      </c>
      <c r="N2005" s="34">
        <f t="shared" si="287"/>
        <v>4.0928046275632451E-4</v>
      </c>
      <c r="O2005" s="2">
        <f>SUM(N$2:N2005)</f>
        <v>0.32395578822048227</v>
      </c>
      <c r="P2005" s="2"/>
    </row>
    <row r="2006" spans="1:16" x14ac:dyDescent="0.2">
      <c r="A2006">
        <v>2005</v>
      </c>
      <c r="B2006">
        <v>8.7252170658029694E-3</v>
      </c>
      <c r="C2006">
        <f t="shared" si="279"/>
        <v>3.2874443604040453E-2</v>
      </c>
      <c r="D2006">
        <f t="shared" si="280"/>
        <v>78.526600000000002</v>
      </c>
      <c r="E2006">
        <f t="shared" si="282"/>
        <v>3.184661794369447E-3</v>
      </c>
      <c r="F2006" s="32">
        <f t="shared" si="281"/>
        <v>2.9220993903093491E-4</v>
      </c>
      <c r="G2006" s="2">
        <f>SUM(F$2:$F2006)</f>
        <v>0.58405240675803649</v>
      </c>
      <c r="H2006">
        <f t="shared" si="283"/>
        <v>0.96375581486230855</v>
      </c>
      <c r="I2006" s="19">
        <f t="shared" si="284"/>
        <v>7.5500782870750445E-4</v>
      </c>
      <c r="J2006" s="2">
        <f>SUM($I$2:I2006)</f>
        <v>0.57654862967159226</v>
      </c>
      <c r="K2006" s="18">
        <f t="shared" si="285"/>
        <v>5.2561046088202347E-5</v>
      </c>
      <c r="L2006" s="2">
        <f>SUM(K$2:K2006)</f>
        <v>1.7962280150737447E-2</v>
      </c>
      <c r="M2006" s="31">
        <f t="shared" si="286"/>
        <v>0.10340887038072438</v>
      </c>
      <c r="N2006" s="34">
        <f t="shared" si="287"/>
        <v>4.101345397216067E-4</v>
      </c>
      <c r="O2006" s="2">
        <f>SUM(N$2:N2006)</f>
        <v>0.32436592276020387</v>
      </c>
      <c r="P2006" s="2"/>
    </row>
    <row r="2007" spans="1:16" x14ac:dyDescent="0.2">
      <c r="A2007">
        <v>2006</v>
      </c>
      <c r="B2007">
        <v>8.7497061016683208E-3</v>
      </c>
      <c r="C2007">
        <f t="shared" si="279"/>
        <v>3.296671218858125E-2</v>
      </c>
      <c r="D2007">
        <f t="shared" si="280"/>
        <v>78.565799999999996</v>
      </c>
      <c r="E2007">
        <f t="shared" si="282"/>
        <v>3.1846954790177898E-3</v>
      </c>
      <c r="F2007" s="32">
        <f t="shared" si="281"/>
        <v>2.9221302977955256E-4</v>
      </c>
      <c r="G2007" s="2">
        <f>SUM(F$2:$F2007)</f>
        <v>0.58434461978781604</v>
      </c>
      <c r="H2007">
        <f t="shared" si="283"/>
        <v>0.96391295297466439</v>
      </c>
      <c r="I2007" s="19">
        <f t="shared" si="284"/>
        <v>7.5513093095310173E-4</v>
      </c>
      <c r="J2007" s="2">
        <f>SUM($I$2:I2007)</f>
        <v>0.5773037606025454</v>
      </c>
      <c r="K2007" s="18">
        <f t="shared" si="285"/>
        <v>5.2708568990276516E-5</v>
      </c>
      <c r="L2007" s="2">
        <f>SUM(K$2:K2007)</f>
        <v>1.8014988719727724E-2</v>
      </c>
      <c r="M2007" s="31">
        <f t="shared" si="286"/>
        <v>0.10353986370349445</v>
      </c>
      <c r="N2007" s="34">
        <f t="shared" si="287"/>
        <v>4.1065407819004855E-4</v>
      </c>
      <c r="O2007" s="2">
        <f>SUM(N$2:N2007)</f>
        <v>0.32477657683839395</v>
      </c>
      <c r="P2007" s="2"/>
    </row>
    <row r="2008" spans="1:16" x14ac:dyDescent="0.2">
      <c r="A2008">
        <v>2007</v>
      </c>
      <c r="B2008">
        <v>8.7527614000535697E-3</v>
      </c>
      <c r="C2008">
        <f t="shared" si="279"/>
        <v>3.2978223791524978E-2</v>
      </c>
      <c r="D2008">
        <f t="shared" si="280"/>
        <v>78.605000000000004</v>
      </c>
      <c r="E2008">
        <f t="shared" si="282"/>
        <v>3.1846996816030826E-3</v>
      </c>
      <c r="F2008" s="32">
        <f t="shared" si="281"/>
        <v>2.9221341538947644E-4</v>
      </c>
      <c r="G2008" s="2">
        <f>SUM(F$2:$F2008)</f>
        <v>0.58463683320320547</v>
      </c>
      <c r="H2008">
        <f t="shared" si="283"/>
        <v>0.96406943520775812</v>
      </c>
      <c r="I2008" s="19">
        <f t="shared" si="284"/>
        <v>7.552535193818484E-4</v>
      </c>
      <c r="J2008" s="2">
        <f>SUM($I$2:I2008)</f>
        <v>0.57805901412192728</v>
      </c>
      <c r="K2008" s="18">
        <f t="shared" si="285"/>
        <v>5.2726974226275711E-5</v>
      </c>
      <c r="L2008" s="2">
        <f>SUM(K$2:K2008)</f>
        <v>1.8067715693954E-2</v>
      </c>
      <c r="M2008" s="31">
        <f t="shared" si="286"/>
        <v>0.10355619380914109</v>
      </c>
      <c r="N2008" s="34">
        <f t="shared" si="287"/>
        <v>4.1071884575146118E-4</v>
      </c>
      <c r="O2008" s="2">
        <f>SUM(N$2:N2008)</f>
        <v>0.32518729568414539</v>
      </c>
      <c r="P2008" s="2"/>
    </row>
    <row r="2009" spans="1:16" x14ac:dyDescent="0.2">
      <c r="A2009">
        <v>2008</v>
      </c>
      <c r="B2009">
        <v>8.8588220599940294E-3</v>
      </c>
      <c r="C2009">
        <f t="shared" si="279"/>
        <v>3.3377833928158192E-2</v>
      </c>
      <c r="D2009">
        <f t="shared" si="280"/>
        <v>78.644199999999998</v>
      </c>
      <c r="E2009">
        <f t="shared" si="282"/>
        <v>3.184845572243902E-3</v>
      </c>
      <c r="F2009" s="32">
        <f t="shared" si="281"/>
        <v>2.9222680164459915E-4</v>
      </c>
      <c r="G2009" s="2">
        <f>SUM(F$2:$F2009)</f>
        <v>0.58492906000485012</v>
      </c>
      <c r="H2009">
        <f t="shared" si="283"/>
        <v>0.96422526407931519</v>
      </c>
      <c r="I2009" s="19">
        <f t="shared" si="284"/>
        <v>7.5537559596613449E-4</v>
      </c>
      <c r="J2009" s="2">
        <f>SUM($I$2:I2009)</f>
        <v>0.57881438971789345</v>
      </c>
      <c r="K2009" s="18">
        <f t="shared" si="285"/>
        <v>5.3365887756246744E-5</v>
      </c>
      <c r="L2009" s="2">
        <f>SUM(K$2:K2009)</f>
        <v>1.8121081581710247E-2</v>
      </c>
      <c r="M2009" s="31">
        <f t="shared" si="286"/>
        <v>0.10412131565163137</v>
      </c>
      <c r="N2009" s="34">
        <f t="shared" si="287"/>
        <v>4.1296020073293459E-4</v>
      </c>
      <c r="O2009" s="2">
        <f>SUM(N$2:N2009)</f>
        <v>0.32560025588487834</v>
      </c>
      <c r="P2009" s="2"/>
    </row>
    <row r="2010" spans="1:16" x14ac:dyDescent="0.2">
      <c r="A2010">
        <v>2009</v>
      </c>
      <c r="B2010">
        <v>8.8627757491838797E-3</v>
      </c>
      <c r="C2010">
        <f t="shared" si="279"/>
        <v>3.3392730443777156E-2</v>
      </c>
      <c r="D2010">
        <f t="shared" si="280"/>
        <v>78.683300000000003</v>
      </c>
      <c r="E2010">
        <f t="shared" si="282"/>
        <v>3.1848510108288593E-3</v>
      </c>
      <c r="F2010" s="32">
        <f t="shared" si="281"/>
        <v>2.922273006641753E-4</v>
      </c>
      <c r="G2010" s="2">
        <f>SUM(F$2:$F2010)</f>
        <v>0.58522128730551426</v>
      </c>
      <c r="H2010">
        <f t="shared" si="283"/>
        <v>0.96438004706293579</v>
      </c>
      <c r="I2010" s="19">
        <f t="shared" si="284"/>
        <v>7.5549685320015791E-4</v>
      </c>
      <c r="J2010" s="2">
        <f>SUM($I$2:I2010)</f>
        <v>0.57956988657109365</v>
      </c>
      <c r="K2010" s="18">
        <f t="shared" si="285"/>
        <v>5.338970493330479E-5</v>
      </c>
      <c r="L2010" s="2">
        <f>SUM(K$2:K2010)</f>
        <v>1.817447128664355E-2</v>
      </c>
      <c r="M2010" s="31">
        <f t="shared" si="286"/>
        <v>0.10414231646387229</v>
      </c>
      <c r="N2010" s="34">
        <f t="shared" si="287"/>
        <v>4.130434929923945E-4</v>
      </c>
      <c r="O2010" s="2">
        <f>SUM(N$2:N2010)</f>
        <v>0.32601329937787071</v>
      </c>
      <c r="P2010" s="2"/>
    </row>
    <row r="2011" spans="1:16" x14ac:dyDescent="0.2">
      <c r="A2011">
        <v>2010</v>
      </c>
      <c r="B2011">
        <v>8.9233904262298203E-3</v>
      </c>
      <c r="C2011">
        <f t="shared" si="279"/>
        <v>3.3621111441876773E-2</v>
      </c>
      <c r="D2011">
        <f t="shared" si="280"/>
        <v>78.722499999999997</v>
      </c>
      <c r="E2011">
        <f t="shared" si="282"/>
        <v>3.1849343918527633E-3</v>
      </c>
      <c r="F2011" s="32">
        <f t="shared" si="281"/>
        <v>2.9223495132395792E-4</v>
      </c>
      <c r="G2011" s="2">
        <f>SUM(F$2:$F2011)</f>
        <v>0.58551352225683817</v>
      </c>
      <c r="H2011">
        <f t="shared" si="283"/>
        <v>0.96453457838434509</v>
      </c>
      <c r="I2011" s="19">
        <f t="shared" si="284"/>
        <v>7.5561791328160734E-4</v>
      </c>
      <c r="J2011" s="2">
        <f>SUM($I$2:I2011)</f>
        <v>0.58032550448437525</v>
      </c>
      <c r="K2011" s="18">
        <f t="shared" si="285"/>
        <v>5.3754850099299582E-5</v>
      </c>
      <c r="L2011" s="2">
        <f>SUM(K$2:K2011)</f>
        <v>1.822822613674285E-2</v>
      </c>
      <c r="M2011" s="31">
        <f t="shared" si="286"/>
        <v>0.10446369898659388</v>
      </c>
      <c r="N2011" s="34">
        <f t="shared" si="287"/>
        <v>4.1431814257076915E-4</v>
      </c>
      <c r="O2011" s="2">
        <f>SUM(N$2:N2011)</f>
        <v>0.32642761752044147</v>
      </c>
      <c r="P2011" s="2"/>
    </row>
    <row r="2012" spans="1:16" x14ac:dyDescent="0.2">
      <c r="A2012">
        <v>2011</v>
      </c>
      <c r="B2012">
        <v>8.9780264740961808E-3</v>
      </c>
      <c r="C2012">
        <f t="shared" si="279"/>
        <v>3.3826966455085553E-2</v>
      </c>
      <c r="D2012">
        <f t="shared" si="280"/>
        <v>78.761700000000005</v>
      </c>
      <c r="E2012">
        <f t="shared" si="282"/>
        <v>3.1850095505908662E-3</v>
      </c>
      <c r="F2012" s="32">
        <f t="shared" si="281"/>
        <v>2.9224184754456052E-4</v>
      </c>
      <c r="G2012" s="2">
        <f>SUM(F$2:$F2012)</f>
        <v>0.58580576410438268</v>
      </c>
      <c r="H2012">
        <f t="shared" si="283"/>
        <v>0.9646884638445179</v>
      </c>
      <c r="I2012" s="19">
        <f t="shared" si="284"/>
        <v>7.5573846739434311E-4</v>
      </c>
      <c r="J2012" s="2">
        <f>SUM($I$2:I2012)</f>
        <v>0.58108124295176955</v>
      </c>
      <c r="K2012" s="18">
        <f t="shared" si="285"/>
        <v>5.4083979771183188E-5</v>
      </c>
      <c r="L2012" s="2">
        <f>SUM(K$2:K2012)</f>
        <v>1.8282310116514034E-2</v>
      </c>
      <c r="M2012" s="31">
        <f t="shared" si="286"/>
        <v>0.10475244838048345</v>
      </c>
      <c r="N2012" s="34">
        <f t="shared" si="287"/>
        <v>4.1546336443927789E-4</v>
      </c>
      <c r="O2012" s="2">
        <f>SUM(N$2:N2012)</f>
        <v>0.32684308088488073</v>
      </c>
      <c r="P2012" s="2"/>
    </row>
    <row r="2013" spans="1:16" x14ac:dyDescent="0.2">
      <c r="A2013">
        <v>2012</v>
      </c>
      <c r="B2013">
        <v>9.0110056168013694E-3</v>
      </c>
      <c r="C2013">
        <f t="shared" si="279"/>
        <v>3.3951223646487769E-2</v>
      </c>
      <c r="D2013">
        <f t="shared" si="280"/>
        <v>78.800899999999999</v>
      </c>
      <c r="E2013">
        <f t="shared" si="282"/>
        <v>3.1850549183946456E-3</v>
      </c>
      <c r="F2013" s="32">
        <f t="shared" si="281"/>
        <v>2.9224601028586002E-4</v>
      </c>
      <c r="G2013" s="2">
        <f>SUM(F$2:$F2013)</f>
        <v>0.58609801011466856</v>
      </c>
      <c r="H2013">
        <f t="shared" si="283"/>
        <v>0.96484170593020757</v>
      </c>
      <c r="I2013" s="19">
        <f t="shared" si="284"/>
        <v>7.5585851748649201E-4</v>
      </c>
      <c r="J2013" s="2">
        <f>SUM($I$2:I2013)</f>
        <v>0.58183710146925605</v>
      </c>
      <c r="K2013" s="18">
        <f t="shared" si="285"/>
        <v>5.4282647406223547E-5</v>
      </c>
      <c r="L2013" s="2">
        <f>SUM(K$2:K2013)</f>
        <v>1.8336592763920259E-2</v>
      </c>
      <c r="M2013" s="31">
        <f t="shared" si="286"/>
        <v>0.10492631677675779</v>
      </c>
      <c r="N2013" s="34">
        <f t="shared" si="287"/>
        <v>4.1615295165182135E-4</v>
      </c>
      <c r="O2013" s="2">
        <f>SUM(N$2:N2013)</f>
        <v>0.32725923383653255</v>
      </c>
      <c r="P2013" s="2"/>
    </row>
    <row r="2014" spans="1:16" x14ac:dyDescent="0.2">
      <c r="A2014">
        <v>2013</v>
      </c>
      <c r="B2014">
        <v>9.0138941891539908E-3</v>
      </c>
      <c r="C2014">
        <f t="shared" si="279"/>
        <v>3.3962107067288222E-2</v>
      </c>
      <c r="D2014">
        <f t="shared" si="280"/>
        <v>78.840100000000007</v>
      </c>
      <c r="E2014">
        <f t="shared" si="282"/>
        <v>3.1850588920939215E-3</v>
      </c>
      <c r="F2014" s="32">
        <f t="shared" si="281"/>
        <v>2.9224637489425428E-4</v>
      </c>
      <c r="G2014" s="2">
        <f>SUM(F$2:$F2014)</f>
        <v>0.58639025648956278</v>
      </c>
      <c r="H2014">
        <f t="shared" si="283"/>
        <v>0.96499430712043743</v>
      </c>
      <c r="I2014" s="19">
        <f t="shared" si="284"/>
        <v>7.5597806550012456E-4</v>
      </c>
      <c r="J2014" s="2">
        <f>SUM($I$2:I2014)</f>
        <v>0.58259307953475614</v>
      </c>
      <c r="K2014" s="18">
        <f t="shared" si="285"/>
        <v>5.4300048278134263E-5</v>
      </c>
      <c r="L2014" s="2">
        <f>SUM(K$2:K2014)</f>
        <v>1.8390892812198394E-2</v>
      </c>
      <c r="M2014" s="31">
        <f t="shared" si="286"/>
        <v>0.10494153037082345</v>
      </c>
      <c r="N2014" s="34">
        <f t="shared" si="287"/>
        <v>4.1621329096678199E-4</v>
      </c>
      <c r="O2014" s="2">
        <f>SUM(N$2:N2014)</f>
        <v>0.32767544712749935</v>
      </c>
      <c r="P2014" s="2"/>
    </row>
    <row r="2015" spans="1:16" x14ac:dyDescent="0.2">
      <c r="A2015">
        <v>2014</v>
      </c>
      <c r="B2015">
        <v>9.0299437191748797E-3</v>
      </c>
      <c r="C2015">
        <f t="shared" si="279"/>
        <v>3.4022577696908543E-2</v>
      </c>
      <c r="D2015">
        <f t="shared" si="280"/>
        <v>78.879300000000001</v>
      </c>
      <c r="E2015">
        <f t="shared" si="282"/>
        <v>3.1850809709128192E-3</v>
      </c>
      <c r="F2015" s="32">
        <f t="shared" si="281"/>
        <v>2.9224840074526786E-4</v>
      </c>
      <c r="G2015" s="2">
        <f>SUM(F$2:$F2015)</f>
        <v>0.58668250489030804</v>
      </c>
      <c r="H2015">
        <f t="shared" si="283"/>
        <v>0.96514626988650798</v>
      </c>
      <c r="I2015" s="19">
        <f t="shared" si="284"/>
        <v>7.5609711337126155E-4</v>
      </c>
      <c r="J2015" s="2">
        <f>SUM($I$2:I2015)</f>
        <v>0.58334917664812735</v>
      </c>
      <c r="K2015" s="18">
        <f t="shared" si="285"/>
        <v>5.4396731269601397E-5</v>
      </c>
      <c r="L2015" s="2">
        <f>SUM(K$2:K2015)</f>
        <v>1.8445289543467996E-2</v>
      </c>
      <c r="M2015" s="31">
        <f t="shared" si="286"/>
        <v>0.10502601601232622</v>
      </c>
      <c r="N2015" s="34">
        <f t="shared" si="287"/>
        <v>4.1654837324321778E-4</v>
      </c>
      <c r="O2015" s="2">
        <f>SUM(N$2:N2015)</f>
        <v>0.32809199550074258</v>
      </c>
      <c r="P2015" s="2"/>
    </row>
    <row r="2016" spans="1:16" x14ac:dyDescent="0.2">
      <c r="A2016">
        <v>2015</v>
      </c>
      <c r="B2016">
        <v>9.0449312515463107E-3</v>
      </c>
      <c r="C2016">
        <f t="shared" si="279"/>
        <v>3.4079046984032572E-2</v>
      </c>
      <c r="D2016">
        <f t="shared" si="280"/>
        <v>78.918400000000005</v>
      </c>
      <c r="E2016">
        <f t="shared" si="282"/>
        <v>3.1851015889136809E-3</v>
      </c>
      <c r="F2016" s="32">
        <f t="shared" si="281"/>
        <v>2.9225029255832802E-4</v>
      </c>
      <c r="G2016" s="2">
        <f>SUM(F$2:$F2016)</f>
        <v>0.58697475518286635</v>
      </c>
      <c r="H2016">
        <f t="shared" si="283"/>
        <v>0.96529721146125924</v>
      </c>
      <c r="I2016" s="19">
        <f t="shared" si="284"/>
        <v>7.5621536123950497E-4</v>
      </c>
      <c r="J2016" s="2">
        <f>SUM($I$2:I2016)</f>
        <v>0.58410539200936684</v>
      </c>
      <c r="K2016" s="18">
        <f t="shared" si="285"/>
        <v>5.4487016746029336E-5</v>
      </c>
      <c r="L2016" s="2">
        <f>SUM(K$2:K2016)</f>
        <v>1.8499776560214027E-2</v>
      </c>
      <c r="M2016" s="31">
        <f t="shared" si="286"/>
        <v>0.1051048434704895</v>
      </c>
      <c r="N2016" s="34">
        <f t="shared" si="287"/>
        <v>4.1686101434597995E-4</v>
      </c>
      <c r="O2016" s="2">
        <f>SUM(N$2:N2016)</f>
        <v>0.32850885651508854</v>
      </c>
      <c r="P2016" s="2"/>
    </row>
    <row r="2017" spans="1:16" x14ac:dyDescent="0.2">
      <c r="A2017">
        <v>2016</v>
      </c>
      <c r="B2017">
        <v>9.0671591316055598E-3</v>
      </c>
      <c r="C2017">
        <f t="shared" si="279"/>
        <v>3.4162796096969733E-2</v>
      </c>
      <c r="D2017">
        <f t="shared" si="280"/>
        <v>78.957599999999999</v>
      </c>
      <c r="E2017">
        <f t="shared" si="282"/>
        <v>3.1851321675379894E-3</v>
      </c>
      <c r="F2017" s="32">
        <f t="shared" si="281"/>
        <v>2.9225309831244626E-4</v>
      </c>
      <c r="G2017" s="2">
        <f>SUM(F$2:$F2017)</f>
        <v>0.58726700828117884</v>
      </c>
      <c r="H2017">
        <f t="shared" si="283"/>
        <v>0.96544790637502775</v>
      </c>
      <c r="I2017" s="19">
        <f t="shared" si="284"/>
        <v>7.5633341587314461E-4</v>
      </c>
      <c r="J2017" s="2">
        <f>SUM($I$2:I2017)</f>
        <v>0.58486172542523995</v>
      </c>
      <c r="K2017" s="18">
        <f t="shared" si="285"/>
        <v>5.4620918357808862E-5</v>
      </c>
      <c r="L2017" s="2">
        <f>SUM(K$2:K2017)</f>
        <v>1.8554397478571835E-2</v>
      </c>
      <c r="M2017" s="31">
        <f t="shared" si="286"/>
        <v>0.10522163163696345</v>
      </c>
      <c r="N2017" s="34">
        <f t="shared" si="287"/>
        <v>4.1732421310954222E-4</v>
      </c>
      <c r="O2017" s="2">
        <f>SUM(N$2:N2017)</f>
        <v>0.32892618072819807</v>
      </c>
      <c r="P2017" s="2"/>
    </row>
    <row r="2018" spans="1:16" x14ac:dyDescent="0.2">
      <c r="A2018">
        <v>2017</v>
      </c>
      <c r="B2018">
        <v>9.0802188160476593E-3</v>
      </c>
      <c r="C2018">
        <f t="shared" si="279"/>
        <v>3.4212001733510404E-2</v>
      </c>
      <c r="D2018">
        <f t="shared" si="280"/>
        <v>78.996800000000007</v>
      </c>
      <c r="E2018">
        <f t="shared" si="282"/>
        <v>3.1851501337235447E-3</v>
      </c>
      <c r="F2018" s="32">
        <f t="shared" si="281"/>
        <v>2.9225474680711375E-4</v>
      </c>
      <c r="G2018" s="2">
        <f>SUM(F$2:$F2018)</f>
        <v>0.587559263027986</v>
      </c>
      <c r="H2018">
        <f t="shared" si="283"/>
        <v>0.96559797022604643</v>
      </c>
      <c r="I2018" s="19">
        <f t="shared" si="284"/>
        <v>7.5645097613122856E-4</v>
      </c>
      <c r="J2018" s="2">
        <f>SUM($I$2:I2018)</f>
        <v>0.58561817640137115</v>
      </c>
      <c r="K2018" s="18">
        <f t="shared" si="285"/>
        <v>5.4699590403522078E-5</v>
      </c>
      <c r="L2018" s="2">
        <f>SUM(K$2:K2018)</f>
        <v>1.8609097068975358E-2</v>
      </c>
      <c r="M2018" s="31">
        <f t="shared" si="286"/>
        <v>0.10529018215979891</v>
      </c>
      <c r="N2018" s="34">
        <f t="shared" si="287"/>
        <v>4.1759609440006676E-4</v>
      </c>
      <c r="O2018" s="2">
        <f>SUM(N$2:N2018)</f>
        <v>0.32934377682259813</v>
      </c>
      <c r="P2018" s="2"/>
    </row>
    <row r="2019" spans="1:16" x14ac:dyDescent="0.2">
      <c r="A2019">
        <v>2018</v>
      </c>
      <c r="B2019">
        <v>9.0951738358962895E-3</v>
      </c>
      <c r="C2019">
        <f t="shared" si="279"/>
        <v>3.4268348521550557E-2</v>
      </c>
      <c r="D2019">
        <f t="shared" si="280"/>
        <v>79.036000000000001</v>
      </c>
      <c r="E2019">
        <f t="shared" si="282"/>
        <v>3.1851707074428523E-3</v>
      </c>
      <c r="F2019" s="32">
        <f t="shared" si="281"/>
        <v>2.9225663455710187E-4</v>
      </c>
      <c r="G2019" s="2">
        <f>SUM(F$2:$F2019)</f>
        <v>0.58785151966254312</v>
      </c>
      <c r="H2019">
        <f t="shared" si="283"/>
        <v>0.96574740545482418</v>
      </c>
      <c r="I2019" s="19">
        <f t="shared" si="284"/>
        <v>7.5656804392565532E-4</v>
      </c>
      <c r="J2019" s="2">
        <f>SUM($I$2:I2019)</f>
        <v>0.5863747444452968</v>
      </c>
      <c r="K2019" s="18">
        <f t="shared" si="285"/>
        <v>5.478968002325138E-5</v>
      </c>
      <c r="L2019" s="2">
        <f>SUM(K$2:K2019)</f>
        <v>1.8663886748998611E-2</v>
      </c>
      <c r="M2019" s="31">
        <f t="shared" si="286"/>
        <v>0.1053686208136423</v>
      </c>
      <c r="N2019" s="34">
        <f t="shared" si="287"/>
        <v>4.1790719344864937E-4</v>
      </c>
      <c r="O2019" s="2">
        <f>SUM(N$2:N2019)</f>
        <v>0.32976168401604677</v>
      </c>
      <c r="P2019" s="2"/>
    </row>
    <row r="2020" spans="1:16" x14ac:dyDescent="0.2">
      <c r="A2020">
        <v>2019</v>
      </c>
      <c r="B2020">
        <v>9.1043185458430601E-3</v>
      </c>
      <c r="C2020">
        <f t="shared" si="279"/>
        <v>3.4302803509793617E-2</v>
      </c>
      <c r="D2020">
        <f t="shared" si="280"/>
        <v>79.075199999999995</v>
      </c>
      <c r="E2020">
        <f t="shared" si="282"/>
        <v>3.1851832879458255E-3</v>
      </c>
      <c r="F2020" s="32">
        <f t="shared" si="281"/>
        <v>2.9225778888627215E-4</v>
      </c>
      <c r="G2020" s="2">
        <f>SUM(F$2:$F2020)</f>
        <v>0.58814377745142943</v>
      </c>
      <c r="H2020">
        <f t="shared" si="283"/>
        <v>0.96589621449418683</v>
      </c>
      <c r="I2020" s="19">
        <f t="shared" si="284"/>
        <v>7.5668462116230452E-4</v>
      </c>
      <c r="J2020" s="2">
        <f>SUM($I$2:I2020)</f>
        <v>0.5871314290664591</v>
      </c>
      <c r="K2020" s="18">
        <f t="shared" si="285"/>
        <v>5.4844768110728233E-5</v>
      </c>
      <c r="L2020" s="2">
        <f>SUM(K$2:K2020)</f>
        <v>1.871873151710934E-2</v>
      </c>
      <c r="M2020" s="31">
        <f t="shared" si="286"/>
        <v>0.10541655278746481</v>
      </c>
      <c r="N2020" s="34">
        <f t="shared" si="287"/>
        <v>4.1809729859097679E-4</v>
      </c>
      <c r="O2020" s="2">
        <f>SUM(N$2:N2020)</f>
        <v>0.33017978131463777</v>
      </c>
      <c r="P2020" s="2"/>
    </row>
    <row r="2021" spans="1:16" x14ac:dyDescent="0.2">
      <c r="A2021">
        <v>2020</v>
      </c>
      <c r="B2021">
        <v>9.1397155496120604E-3</v>
      </c>
      <c r="C2021">
        <f t="shared" si="279"/>
        <v>3.4436170599160001E-2</v>
      </c>
      <c r="D2021">
        <f t="shared" si="280"/>
        <v>79.114399999999989</v>
      </c>
      <c r="E2021">
        <f t="shared" si="282"/>
        <v>3.1852319845565931E-3</v>
      </c>
      <c r="F2021" s="32">
        <f t="shared" si="281"/>
        <v>2.9226225706361161E-4</v>
      </c>
      <c r="G2021" s="2">
        <f>SUM(F$2:$F2021)</f>
        <v>0.58843603970849301</v>
      </c>
      <c r="H2021">
        <f t="shared" si="283"/>
        <v>0.96604439976928702</v>
      </c>
      <c r="I2021" s="19">
        <f t="shared" si="284"/>
        <v>7.5680070974104455E-4</v>
      </c>
      <c r="J2021" s="2">
        <f>SUM($I$2:I2021)</f>
        <v>0.58788822977620014</v>
      </c>
      <c r="K2021" s="18">
        <f t="shared" si="285"/>
        <v>5.5058001034614858E-5</v>
      </c>
      <c r="L2021" s="2">
        <f>SUM(K$2:K2021)</f>
        <v>1.8773789518143954E-2</v>
      </c>
      <c r="M2021" s="31">
        <f t="shared" si="286"/>
        <v>0.10560185955101532</v>
      </c>
      <c r="N2021" s="34">
        <f t="shared" si="287"/>
        <v>4.188322520228852E-4</v>
      </c>
      <c r="O2021" s="2">
        <f>SUM(N$2:N2021)</f>
        <v>0.33059861356666065</v>
      </c>
      <c r="P2021" s="2"/>
    </row>
    <row r="2022" spans="1:16" x14ac:dyDescent="0.2">
      <c r="A2022">
        <v>2021</v>
      </c>
      <c r="B2022">
        <v>9.2901460987174795E-3</v>
      </c>
      <c r="C2022">
        <f t="shared" si="279"/>
        <v>3.5002955421313396E-2</v>
      </c>
      <c r="D2022">
        <f t="shared" si="280"/>
        <v>79.153599999999997</v>
      </c>
      <c r="E2022">
        <f t="shared" si="282"/>
        <v>3.1854389441904486E-3</v>
      </c>
      <c r="F2022" s="32">
        <f t="shared" si="281"/>
        <v>2.9228124672904413E-4</v>
      </c>
      <c r="G2022" s="2">
        <f>SUM(F$2:$F2022)</f>
        <v>0.5887283209552221</v>
      </c>
      <c r="H2022">
        <f t="shared" si="283"/>
        <v>0.9661919636976114</v>
      </c>
      <c r="I2022" s="19">
        <f t="shared" si="284"/>
        <v>7.569163115557383E-4</v>
      </c>
      <c r="J2022" s="2">
        <f>SUM($I$2:I2022)</f>
        <v>0.58864514608775587</v>
      </c>
      <c r="K2022" s="18">
        <f t="shared" si="285"/>
        <v>5.5964200498189565E-5</v>
      </c>
      <c r="L2022" s="2">
        <f>SUM(K$2:K2022)</f>
        <v>1.8829753718642143E-2</v>
      </c>
      <c r="M2022" s="31">
        <f t="shared" si="286"/>
        <v>0.1063854039713352</v>
      </c>
      <c r="N2022" s="34">
        <f t="shared" si="287"/>
        <v>4.219399025464444E-4</v>
      </c>
      <c r="O2022" s="2">
        <f>SUM(N$2:N2022)</f>
        <v>0.33102055346920711</v>
      </c>
      <c r="P2022" s="2"/>
    </row>
    <row r="2023" spans="1:16" x14ac:dyDescent="0.2">
      <c r="A2023">
        <v>2022</v>
      </c>
      <c r="B2023">
        <v>9.2916963278522006E-3</v>
      </c>
      <c r="C2023">
        <f t="shared" si="279"/>
        <v>3.5008796298380225E-2</v>
      </c>
      <c r="D2023">
        <f t="shared" si="280"/>
        <v>79.192700000000002</v>
      </c>
      <c r="E2023">
        <f t="shared" si="282"/>
        <v>3.1854410770374851E-3</v>
      </c>
      <c r="F2023" s="32">
        <f t="shared" si="281"/>
        <v>2.9228144242929196E-4</v>
      </c>
      <c r="G2023" s="2">
        <f>SUM(F$2:$F2023)</f>
        <v>0.58902060239765142</v>
      </c>
      <c r="H2023">
        <f t="shared" si="283"/>
        <v>0.9663385346147283</v>
      </c>
      <c r="I2023" s="19">
        <f t="shared" si="284"/>
        <v>7.5703113544388248E-4</v>
      </c>
      <c r="J2023" s="2">
        <f>SUM($I$2:I2023)</f>
        <v>0.58940217722319976</v>
      </c>
      <c r="K2023" s="18">
        <f t="shared" si="285"/>
        <v>5.597353913863631E-5</v>
      </c>
      <c r="L2023" s="2">
        <f>SUM(K$2:K2023)</f>
        <v>1.8885727257780781E-2</v>
      </c>
      <c r="M2023" s="31">
        <f t="shared" si="286"/>
        <v>0.10639344546104886</v>
      </c>
      <c r="N2023" s="34">
        <f t="shared" si="287"/>
        <v>4.2197179625798239E-4</v>
      </c>
      <c r="O2023" s="2">
        <f>SUM(N$2:N2023)</f>
        <v>0.33144252526546508</v>
      </c>
      <c r="P2023" s="2"/>
    </row>
    <row r="2024" spans="1:16" x14ac:dyDescent="0.2">
      <c r="A2024">
        <v>2023</v>
      </c>
      <c r="B2024">
        <v>9.2920096404448399E-3</v>
      </c>
      <c r="C2024">
        <f t="shared" si="279"/>
        <v>3.5009976782152653E-2</v>
      </c>
      <c r="D2024">
        <f t="shared" si="280"/>
        <v>79.231899999999996</v>
      </c>
      <c r="E2024">
        <f t="shared" si="282"/>
        <v>3.1854415081015706E-3</v>
      </c>
      <c r="F2024" s="32">
        <f t="shared" si="281"/>
        <v>2.9228148198175261E-4</v>
      </c>
      <c r="G2024" s="2">
        <f>SUM(F$2:$F2024)</f>
        <v>0.58931288387963321</v>
      </c>
      <c r="H2024">
        <f t="shared" si="283"/>
        <v>0.96648486464108718</v>
      </c>
      <c r="I2024" s="19">
        <f t="shared" si="284"/>
        <v>7.5714577061782615E-4</v>
      </c>
      <c r="J2024" s="2">
        <f>SUM($I$2:I2024)</f>
        <v>0.59015932299381757</v>
      </c>
      <c r="K2024" s="18">
        <f t="shared" si="285"/>
        <v>5.597542654584894E-5</v>
      </c>
      <c r="L2024" s="2">
        <f>SUM(K$2:K2024)</f>
        <v>1.8941702684326631E-2</v>
      </c>
      <c r="M2024" s="31">
        <f t="shared" si="286"/>
        <v>0.10639507062316433</v>
      </c>
      <c r="N2024" s="34">
        <f t="shared" si="287"/>
        <v>4.2197824188603875E-4</v>
      </c>
      <c r="O2024" s="2">
        <f>SUM(N$2:N2024)</f>
        <v>0.33186450350735114</v>
      </c>
      <c r="P2024" s="2"/>
    </row>
    <row r="2025" spans="1:16" x14ac:dyDescent="0.2">
      <c r="A2025">
        <v>2024</v>
      </c>
      <c r="B2025">
        <v>9.3258839437517695E-3</v>
      </c>
      <c r="C2025">
        <f t="shared" si="279"/>
        <v>3.5137606715630688E-2</v>
      </c>
      <c r="D2025">
        <f t="shared" si="280"/>
        <v>79.271100000000004</v>
      </c>
      <c r="E2025">
        <f t="shared" si="282"/>
        <v>3.1854881136429494E-3</v>
      </c>
      <c r="F2025" s="32">
        <f t="shared" si="281"/>
        <v>2.9228575829216922E-4</v>
      </c>
      <c r="G2025" s="2">
        <f>SUM(F$2:$F2025)</f>
        <v>0.58960516963792542</v>
      </c>
      <c r="H2025">
        <f t="shared" si="283"/>
        <v>0.96663058052112805</v>
      </c>
      <c r="I2025" s="19">
        <f t="shared" si="284"/>
        <v>7.5725992466857352E-4</v>
      </c>
      <c r="J2025" s="2">
        <f>SUM($I$2:I2025)</f>
        <v>0.59091658291848614</v>
      </c>
      <c r="K2025" s="18">
        <f t="shared" si="285"/>
        <v>5.6179486663080811E-5</v>
      </c>
      <c r="L2025" s="2">
        <f>SUM(K$2:K2025)</f>
        <v>1.8997882170989713E-2</v>
      </c>
      <c r="M2025" s="31">
        <f t="shared" si="286"/>
        <v>0.10657061635793658</v>
      </c>
      <c r="N2025" s="34">
        <f t="shared" si="287"/>
        <v>4.2267448166571946E-4</v>
      </c>
      <c r="O2025" s="2">
        <f>SUM(N$2:N2025)</f>
        <v>0.33228717798901686</v>
      </c>
      <c r="P2025" s="2"/>
    </row>
    <row r="2026" spans="1:16" x14ac:dyDescent="0.2">
      <c r="A2026">
        <v>2025</v>
      </c>
      <c r="B2026">
        <v>9.3420352347960093E-3</v>
      </c>
      <c r="C2026">
        <f t="shared" si="279"/>
        <v>3.5198460755428429E-2</v>
      </c>
      <c r="D2026">
        <f t="shared" si="280"/>
        <v>79.310299999999998</v>
      </c>
      <c r="E2026">
        <f t="shared" si="282"/>
        <v>3.185510335436337E-3</v>
      </c>
      <c r="F2026" s="32">
        <f t="shared" si="281"/>
        <v>2.9228779726186532E-4</v>
      </c>
      <c r="G2026" s="2">
        <f>SUM(F$2:$F2026)</f>
        <v>0.58989745743518729</v>
      </c>
      <c r="H2026">
        <f t="shared" si="283"/>
        <v>0.96677568464178498</v>
      </c>
      <c r="I2026" s="19">
        <f t="shared" si="284"/>
        <v>7.5737359946605252E-4</v>
      </c>
      <c r="J2026" s="2">
        <f>SUM($I$2:I2026)</f>
        <v>0.59167395651795218</v>
      </c>
      <c r="K2026" s="18">
        <f t="shared" si="285"/>
        <v>5.6276782666900299E-5</v>
      </c>
      <c r="L2026" s="2">
        <f>SUM(K$2:K2026)</f>
        <v>1.9054158953656614E-2</v>
      </c>
      <c r="M2026" s="31">
        <f t="shared" si="286"/>
        <v>0.10665420443413731</v>
      </c>
      <c r="N2026" s="34">
        <f t="shared" si="287"/>
        <v>4.2300600406831976E-4</v>
      </c>
      <c r="O2026" s="2">
        <f>SUM(N$2:N2026)</f>
        <v>0.33271018399308516</v>
      </c>
      <c r="P2026" s="2"/>
    </row>
    <row r="2027" spans="1:16" x14ac:dyDescent="0.2">
      <c r="A2027">
        <v>2026</v>
      </c>
      <c r="B2027">
        <v>9.3531226593999792E-3</v>
      </c>
      <c r="C2027">
        <f t="shared" si="279"/>
        <v>3.5240235408380713E-2</v>
      </c>
      <c r="D2027">
        <f t="shared" si="280"/>
        <v>79.349499999999992</v>
      </c>
      <c r="E2027">
        <f t="shared" si="282"/>
        <v>3.1855255901861133E-3</v>
      </c>
      <c r="F2027" s="32">
        <f t="shared" si="281"/>
        <v>2.922891969676394E-4</v>
      </c>
      <c r="G2027" s="2">
        <f>SUM(F$2:$F2027)</f>
        <v>0.59018974663215495</v>
      </c>
      <c r="H2027">
        <f t="shared" si="283"/>
        <v>0.96692017938237185</v>
      </c>
      <c r="I2027" s="19">
        <f t="shared" si="284"/>
        <v>7.5748679687422148E-4</v>
      </c>
      <c r="J2027" s="2">
        <f>SUM($I$2:I2027)</f>
        <v>0.59243144331482644</v>
      </c>
      <c r="K2027" s="18">
        <f t="shared" si="285"/>
        <v>5.634357374283729E-5</v>
      </c>
      <c r="L2027" s="2">
        <f>SUM(K$2:K2027)</f>
        <v>1.9110502527399452E-2</v>
      </c>
      <c r="M2027" s="31">
        <f t="shared" si="286"/>
        <v>0.10671154356849021</v>
      </c>
      <c r="N2027" s="34">
        <f t="shared" si="287"/>
        <v>4.2323341937021094E-4</v>
      </c>
      <c r="O2027" s="2">
        <f>SUM(N$2:N2027)</f>
        <v>0.33313341741245539</v>
      </c>
      <c r="P2027" s="2"/>
    </row>
    <row r="2028" spans="1:16" x14ac:dyDescent="0.2">
      <c r="A2028">
        <v>2027</v>
      </c>
      <c r="B2028">
        <v>9.5388297308035396E-3</v>
      </c>
      <c r="C2028">
        <f t="shared" si="279"/>
        <v>3.5939933375741945E-2</v>
      </c>
      <c r="D2028">
        <f t="shared" si="280"/>
        <v>79.3887</v>
      </c>
      <c r="E2028">
        <f t="shared" si="282"/>
        <v>3.185781108038199E-3</v>
      </c>
      <c r="F2028" s="32">
        <f t="shared" si="281"/>
        <v>2.9231264211214777E-4</v>
      </c>
      <c r="G2028" s="2">
        <f>SUM(F$2:$F2028)</f>
        <v>0.59048205927426711</v>
      </c>
      <c r="H2028">
        <f t="shared" si="283"/>
        <v>0.96706406711459247</v>
      </c>
      <c r="I2028" s="19">
        <f t="shared" si="284"/>
        <v>7.5759951875107678E-4</v>
      </c>
      <c r="J2028" s="2">
        <f>SUM($I$2:I2028)</f>
        <v>0.59318904283357754</v>
      </c>
      <c r="K2028" s="18">
        <f t="shared" si="285"/>
        <v>5.7462280345244245E-5</v>
      </c>
      <c r="L2028" s="2">
        <f>SUM(K$2:K2028)</f>
        <v>1.9167964807744697E-2</v>
      </c>
      <c r="M2028" s="31">
        <f t="shared" si="286"/>
        <v>0.10766693263742616</v>
      </c>
      <c r="N2028" s="34">
        <f t="shared" si="287"/>
        <v>4.2702263063033261E-4</v>
      </c>
      <c r="O2028" s="2">
        <f>SUM(N$2:N2028)</f>
        <v>0.33356044004308572</v>
      </c>
      <c r="P2028" s="2"/>
    </row>
    <row r="2029" spans="1:16" x14ac:dyDescent="0.2">
      <c r="A2029">
        <v>2028</v>
      </c>
      <c r="B2029">
        <v>9.5764376717546208E-3</v>
      </c>
      <c r="C2029">
        <f t="shared" si="279"/>
        <v>3.6081630725450987E-2</v>
      </c>
      <c r="D2029">
        <f t="shared" si="280"/>
        <v>79.427800000000005</v>
      </c>
      <c r="E2029">
        <f t="shared" si="282"/>
        <v>3.1858328559989887E-3</v>
      </c>
      <c r="F2029" s="32">
        <f t="shared" si="281"/>
        <v>2.9231739026735034E-4</v>
      </c>
      <c r="G2029" s="2">
        <f>SUM(F$2:$F2029)</f>
        <v>0.59077437666453447</v>
      </c>
      <c r="H2029">
        <f t="shared" si="283"/>
        <v>0.96720698545173234</v>
      </c>
      <c r="I2029" s="19">
        <f t="shared" si="284"/>
        <v>7.5771148120229361E-4</v>
      </c>
      <c r="J2029" s="2">
        <f>SUM($I$2:I2029)</f>
        <v>0.59394675431477983</v>
      </c>
      <c r="K2029" s="18">
        <f t="shared" si="285"/>
        <v>5.7688832040486254E-5</v>
      </c>
      <c r="L2029" s="2">
        <f>SUM(K$2:K2029)</f>
        <v>1.9225653639785182E-2</v>
      </c>
      <c r="M2029" s="31">
        <f t="shared" si="286"/>
        <v>0.10785927483766994</v>
      </c>
      <c r="N2029" s="34">
        <f t="shared" si="287"/>
        <v>4.2778548762195803E-4</v>
      </c>
      <c r="O2029" s="2">
        <f>SUM(N$2:N2029)</f>
        <v>0.33398822553070767</v>
      </c>
      <c r="P2029" s="2"/>
    </row>
    <row r="2030" spans="1:16" x14ac:dyDescent="0.2">
      <c r="A2030">
        <v>2029</v>
      </c>
      <c r="B2030">
        <v>9.60665789994972E-3</v>
      </c>
      <c r="C2030">
        <f t="shared" si="279"/>
        <v>3.6195493014493034E-2</v>
      </c>
      <c r="D2030">
        <f t="shared" si="280"/>
        <v>79.466999999999999</v>
      </c>
      <c r="E2030">
        <f t="shared" si="282"/>
        <v>3.1858744391853582E-3</v>
      </c>
      <c r="F2030" s="32">
        <f t="shared" si="281"/>
        <v>2.9232120574953911E-4</v>
      </c>
      <c r="G2030" s="2">
        <f>SUM(F$2:$F2030)</f>
        <v>0.59106669787028399</v>
      </c>
      <c r="H2030">
        <f t="shared" si="283"/>
        <v>0.96734966778539311</v>
      </c>
      <c r="I2030" s="19">
        <f t="shared" si="284"/>
        <v>7.5782325876801193E-4</v>
      </c>
      <c r="J2030" s="2">
        <f>SUM($I$2:I2030)</f>
        <v>0.59470457757354789</v>
      </c>
      <c r="K2030" s="18">
        <f t="shared" si="285"/>
        <v>5.7870879867489218E-5</v>
      </c>
      <c r="L2030" s="2">
        <f>SUM(K$2:K2030)</f>
        <v>1.9283524519652671E-2</v>
      </c>
      <c r="M2030" s="31">
        <f t="shared" si="286"/>
        <v>0.10801355977592957</v>
      </c>
      <c r="N2030" s="34">
        <f t="shared" si="287"/>
        <v>4.2839740400694629E-4</v>
      </c>
      <c r="O2030" s="2">
        <f>SUM(N$2:N2030)</f>
        <v>0.33441662293471464</v>
      </c>
      <c r="P2030" s="2"/>
    </row>
    <row r="2031" spans="1:16" x14ac:dyDescent="0.2">
      <c r="A2031">
        <v>2030</v>
      </c>
      <c r="B2031">
        <v>9.6747308335220997E-3</v>
      </c>
      <c r="C2031">
        <f t="shared" si="279"/>
        <v>3.6451974864607425E-2</v>
      </c>
      <c r="D2031">
        <f t="shared" si="280"/>
        <v>79.506200000000007</v>
      </c>
      <c r="E2031">
        <f t="shared" si="282"/>
        <v>3.1859681098671509E-3</v>
      </c>
      <c r="F2031" s="32">
        <f t="shared" si="281"/>
        <v>2.9232980054106895E-4</v>
      </c>
      <c r="G2031" s="2">
        <f>SUM(F$2:$F2031)</f>
        <v>0.59135902767082504</v>
      </c>
      <c r="H2031">
        <f t="shared" si="283"/>
        <v>0.96749175017424915</v>
      </c>
      <c r="I2031" s="19">
        <f t="shared" si="284"/>
        <v>7.5793456633602185E-4</v>
      </c>
      <c r="J2031" s="2">
        <f>SUM($I$2:I2031)</f>
        <v>0.59546251213988388</v>
      </c>
      <c r="K2031" s="18">
        <f t="shared" si="285"/>
        <v>5.828095386013294E-5</v>
      </c>
      <c r="L2031" s="2">
        <f>SUM(K$2:K2031)</f>
        <v>1.9341805473512805E-2</v>
      </c>
      <c r="M2031" s="31">
        <f t="shared" si="286"/>
        <v>0.10836020960491137</v>
      </c>
      <c r="N2031" s="34">
        <f t="shared" si="287"/>
        <v>4.297722673772798E-4</v>
      </c>
      <c r="O2031" s="2">
        <f>SUM(N$2:N2031)</f>
        <v>0.33484639520209192</v>
      </c>
      <c r="P2031" s="2"/>
    </row>
    <row r="2032" spans="1:16" x14ac:dyDescent="0.2">
      <c r="A2032">
        <v>2031</v>
      </c>
      <c r="B2032">
        <v>9.7149987149740095E-3</v>
      </c>
      <c r="C2032">
        <f t="shared" si="279"/>
        <v>3.6603694207273788E-2</v>
      </c>
      <c r="D2032">
        <f t="shared" si="280"/>
        <v>79.545400000000001</v>
      </c>
      <c r="E2032">
        <f t="shared" si="282"/>
        <v>3.1860235211397621E-3</v>
      </c>
      <c r="F2032" s="32">
        <f t="shared" si="281"/>
        <v>2.9233488482493858E-4</v>
      </c>
      <c r="G2032" s="2">
        <f>SUM(F$2:$F2032)</f>
        <v>0.59165136255564998</v>
      </c>
      <c r="H2032">
        <f t="shared" si="283"/>
        <v>0.96763323495967912</v>
      </c>
      <c r="I2032" s="19">
        <f t="shared" si="284"/>
        <v>7.5804540574056327E-4</v>
      </c>
      <c r="J2032" s="2">
        <f>SUM($I$2:I2032)</f>
        <v>0.59622055754562442</v>
      </c>
      <c r="K2032" s="18">
        <f t="shared" si="285"/>
        <v>5.852352914014098E-5</v>
      </c>
      <c r="L2032" s="2">
        <f>SUM(K$2:K2032)</f>
        <v>1.9400329002652945E-2</v>
      </c>
      <c r="M2032" s="31">
        <f t="shared" si="286"/>
        <v>0.10856469304458878</v>
      </c>
      <c r="N2032" s="34">
        <f t="shared" si="287"/>
        <v>4.3058327828092874E-4</v>
      </c>
      <c r="O2032" s="2">
        <f>SUM(N$2:N2032)</f>
        <v>0.33527697848037286</v>
      </c>
      <c r="P2032" s="2"/>
    </row>
    <row r="2033" spans="1:16" x14ac:dyDescent="0.2">
      <c r="A2033">
        <v>2032</v>
      </c>
      <c r="B2033">
        <v>9.7150524598152502E-3</v>
      </c>
      <c r="C2033">
        <f t="shared" si="279"/>
        <v>3.6603896704442515E-2</v>
      </c>
      <c r="D2033">
        <f t="shared" si="280"/>
        <v>79.584600000000009</v>
      </c>
      <c r="E2033">
        <f t="shared" si="282"/>
        <v>3.1860235950968677E-3</v>
      </c>
      <c r="F2033" s="32">
        <f t="shared" si="281"/>
        <v>2.9233489161090289E-4</v>
      </c>
      <c r="G2033" s="2">
        <f>SUM(F$2:$F2033)</f>
        <v>0.59194369744726094</v>
      </c>
      <c r="H2033">
        <f t="shared" si="283"/>
        <v>0.9677741244755006</v>
      </c>
      <c r="I2033" s="19">
        <f t="shared" si="284"/>
        <v>7.5815577880995245E-4</v>
      </c>
      <c r="J2033" s="2">
        <f>SUM($I$2:I2033)</f>
        <v>0.59697871332443442</v>
      </c>
      <c r="K2033" s="18">
        <f t="shared" si="285"/>
        <v>5.8523852901149577E-5</v>
      </c>
      <c r="L2033" s="2">
        <f>SUM(K$2:K2033)</f>
        <v>1.9458852855554095E-2</v>
      </c>
      <c r="M2033" s="31">
        <f t="shared" si="286"/>
        <v>0.10856496568160133</v>
      </c>
      <c r="N2033" s="34">
        <f t="shared" si="287"/>
        <v>4.3058435959876192E-4</v>
      </c>
      <c r="O2033" s="2">
        <f>SUM(N$2:N2033)</f>
        <v>0.33570756283997161</v>
      </c>
      <c r="P2033" s="2"/>
    </row>
    <row r="2034" spans="1:16" x14ac:dyDescent="0.2">
      <c r="A2034">
        <v>2033</v>
      </c>
      <c r="B2034">
        <v>9.7461948605249895E-3</v>
      </c>
      <c r="C2034">
        <f t="shared" si="279"/>
        <v>3.6721233509716886E-2</v>
      </c>
      <c r="D2034">
        <f t="shared" si="280"/>
        <v>79.623800000000003</v>
      </c>
      <c r="E2034">
        <f t="shared" si="282"/>
        <v>3.1860664497631711E-3</v>
      </c>
      <c r="F2034" s="32">
        <f t="shared" si="281"/>
        <v>2.9233882375825047E-4</v>
      </c>
      <c r="G2034" s="2">
        <f>SUM(F$2:$F2034)</f>
        <v>0.59223603627101917</v>
      </c>
      <c r="H2034">
        <f t="shared" si="283"/>
        <v>0.96791442104798031</v>
      </c>
      <c r="I2034" s="19">
        <f t="shared" si="284"/>
        <v>7.5826568736659045E-4</v>
      </c>
      <c r="J2034" s="2">
        <f>SUM($I$2:I2034)</f>
        <v>0.59773697901180101</v>
      </c>
      <c r="K2034" s="18">
        <f t="shared" si="285"/>
        <v>5.8711455931155257E-5</v>
      </c>
      <c r="L2034" s="2">
        <f>SUM(K$2:K2034)</f>
        <v>1.9517564311485252E-2</v>
      </c>
      <c r="M2034" s="31">
        <f t="shared" si="286"/>
        <v>0.10872281833763149</v>
      </c>
      <c r="N2034" s="34">
        <f t="shared" si="287"/>
        <v>4.3121042606855708E-4</v>
      </c>
      <c r="O2034" s="2">
        <f>SUM(N$2:N2034)</f>
        <v>0.33613877326604019</v>
      </c>
      <c r="P2034" s="2"/>
    </row>
    <row r="2035" spans="1:16" x14ac:dyDescent="0.2">
      <c r="A2035">
        <v>2034</v>
      </c>
      <c r="B2035">
        <v>9.8141113290683302E-3</v>
      </c>
      <c r="C2035">
        <f t="shared" si="279"/>
        <v>3.6977125838592514E-2</v>
      </c>
      <c r="D2035">
        <f t="shared" si="280"/>
        <v>79.662999999999997</v>
      </c>
      <c r="E2035">
        <f t="shared" si="282"/>
        <v>3.1861599107550838E-3</v>
      </c>
      <c r="F2035" s="32">
        <f t="shared" si="281"/>
        <v>2.9234739930960007E-4</v>
      </c>
      <c r="G2035" s="2">
        <f>SUM(F$2:$F2035)</f>
        <v>0.59252838367032878</v>
      </c>
      <c r="H2035">
        <f t="shared" si="283"/>
        <v>0.96805412699584492</v>
      </c>
      <c r="I2035" s="19">
        <f t="shared" si="284"/>
        <v>7.5837513322697138E-4</v>
      </c>
      <c r="J2035" s="2">
        <f>SUM($I$2:I2035)</f>
        <v>0.59849535414502797</v>
      </c>
      <c r="K2035" s="18">
        <f t="shared" si="285"/>
        <v>5.9120587372394182E-5</v>
      </c>
      <c r="L2035" s="2">
        <f>SUM(K$2:K2035)</f>
        <v>1.9576684898857645E-2</v>
      </c>
      <c r="M2035" s="31">
        <f t="shared" si="286"/>
        <v>0.10906619670234811</v>
      </c>
      <c r="N2035" s="34">
        <f t="shared" si="287"/>
        <v>4.3257231433834387E-4</v>
      </c>
      <c r="O2035" s="2">
        <f>SUM(N$2:N2035)</f>
        <v>0.33657134558037854</v>
      </c>
      <c r="P2035" s="2"/>
    </row>
    <row r="2036" spans="1:16" x14ac:dyDescent="0.2">
      <c r="A2036">
        <v>2035</v>
      </c>
      <c r="B2036">
        <v>9.8611574745408308E-3</v>
      </c>
      <c r="C2036">
        <f t="shared" si="279"/>
        <v>3.7154383990963866E-2</v>
      </c>
      <c r="D2036">
        <f t="shared" si="280"/>
        <v>79.702100000000002</v>
      </c>
      <c r="E2036">
        <f t="shared" si="282"/>
        <v>3.1862246533474348E-3</v>
      </c>
      <c r="F2036" s="32">
        <f t="shared" si="281"/>
        <v>2.9235333979251007E-4</v>
      </c>
      <c r="G2036" s="2">
        <f>SUM(F$2:$F2036)</f>
        <v>0.59282073701012128</v>
      </c>
      <c r="H2036">
        <f t="shared" si="283"/>
        <v>0.96819289048489998</v>
      </c>
      <c r="I2036" s="19">
        <f t="shared" si="284"/>
        <v>7.5848384076363136E-4</v>
      </c>
      <c r="J2036" s="2">
        <f>SUM($I$2:I2036)</f>
        <v>0.59925383798579157</v>
      </c>
      <c r="K2036" s="18">
        <f t="shared" si="285"/>
        <v>5.9403995177816477E-5</v>
      </c>
      <c r="L2036" s="2">
        <f>SUM(K$2:K2036)</f>
        <v>1.9636088894035463E-2</v>
      </c>
      <c r="M2036" s="31">
        <f t="shared" si="286"/>
        <v>0.10930336084212271</v>
      </c>
      <c r="N2036" s="34">
        <f t="shared" si="287"/>
        <v>4.3351294162637826E-4</v>
      </c>
      <c r="O2036" s="2">
        <f>SUM(N$2:N2036)</f>
        <v>0.3370048585220049</v>
      </c>
      <c r="P2036" s="2"/>
    </row>
    <row r="2037" spans="1:16" x14ac:dyDescent="0.2">
      <c r="A2037">
        <v>2036</v>
      </c>
      <c r="B2037">
        <v>9.8983876855740192E-3</v>
      </c>
      <c r="C2037">
        <f t="shared" si="279"/>
        <v>3.7294658148471535E-2</v>
      </c>
      <c r="D2037">
        <f t="shared" si="280"/>
        <v>79.74130000000001</v>
      </c>
      <c r="E2037">
        <f t="shared" si="282"/>
        <v>3.1862758886629051E-3</v>
      </c>
      <c r="F2037" s="32">
        <f t="shared" si="281"/>
        <v>2.9235804090973268E-4</v>
      </c>
      <c r="G2037" s="2">
        <f>SUM(F$2:$F2037)</f>
        <v>0.59311309505103105</v>
      </c>
      <c r="H2037">
        <f t="shared" si="283"/>
        <v>0.96833142360160585</v>
      </c>
      <c r="I2037" s="19">
        <f t="shared" si="284"/>
        <v>7.5859236782622878E-4</v>
      </c>
      <c r="J2037" s="2">
        <f>SUM($I$2:I2037)</f>
        <v>0.60001243035361784</v>
      </c>
      <c r="K2037" s="18">
        <f t="shared" si="285"/>
        <v>5.9628271413379543E-5</v>
      </c>
      <c r="L2037" s="2">
        <f>SUM(K$2:K2037)</f>
        <v>1.9695717165448844E-2</v>
      </c>
      <c r="M2037" s="31">
        <f t="shared" si="286"/>
        <v>0.10949064119591359</v>
      </c>
      <c r="N2037" s="34">
        <f t="shared" si="287"/>
        <v>4.3425572260269229E-4</v>
      </c>
      <c r="O2037" s="2">
        <f>SUM(N$2:N2037)</f>
        <v>0.3374391142446076</v>
      </c>
      <c r="P2037" s="2"/>
    </row>
    <row r="2038" spans="1:16" x14ac:dyDescent="0.2">
      <c r="A2038">
        <v>2037</v>
      </c>
      <c r="B2038">
        <v>9.9252549561186908E-3</v>
      </c>
      <c r="C2038">
        <f t="shared" si="279"/>
        <v>3.7395887328634518E-2</v>
      </c>
      <c r="D2038">
        <f t="shared" si="280"/>
        <v>79.780500000000004</v>
      </c>
      <c r="E2038">
        <f t="shared" si="282"/>
        <v>3.1863128632606259E-3</v>
      </c>
      <c r="F2038" s="32">
        <f t="shared" si="281"/>
        <v>2.9236143352899443E-4</v>
      </c>
      <c r="G2038" s="2">
        <f>SUM(F$2:$F2038)</f>
        <v>0.59340545648456</v>
      </c>
      <c r="H2038">
        <f t="shared" si="283"/>
        <v>0.96846937299889446</v>
      </c>
      <c r="I2038" s="19">
        <f t="shared" si="284"/>
        <v>7.5870043760211205E-4</v>
      </c>
      <c r="J2038" s="2">
        <f>SUM($I$2:I2038)</f>
        <v>0.60077113079121991</v>
      </c>
      <c r="K2038" s="18">
        <f t="shared" si="285"/>
        <v>5.9790120893422567E-5</v>
      </c>
      <c r="L2038" s="2">
        <f>SUM(K$2:K2038)</f>
        <v>1.9755507286342268E-2</v>
      </c>
      <c r="M2038" s="31">
        <f t="shared" si="286"/>
        <v>0.10962557380571863</v>
      </c>
      <c r="N2038" s="34">
        <f t="shared" si="287"/>
        <v>4.3479088485339743E-4</v>
      </c>
      <c r="O2038" s="2">
        <f>SUM(N$2:N2038)</f>
        <v>0.33787390512946097</v>
      </c>
      <c r="P2038" s="2"/>
    </row>
    <row r="2039" spans="1:16" x14ac:dyDescent="0.2">
      <c r="A2039">
        <v>2038</v>
      </c>
      <c r="B2039">
        <v>9.9628239445578096E-3</v>
      </c>
      <c r="C2039">
        <f t="shared" si="279"/>
        <v>3.7537437914985344E-2</v>
      </c>
      <c r="D2039">
        <f t="shared" si="280"/>
        <v>79.819700000000012</v>
      </c>
      <c r="E2039">
        <f t="shared" si="282"/>
        <v>3.1863645662239038E-3</v>
      </c>
      <c r="F2039" s="32">
        <f t="shared" si="281"/>
        <v>2.9236617755543196E-4</v>
      </c>
      <c r="G2039" s="2">
        <f>SUM(F$2:$F2039)</f>
        <v>0.59369782266211546</v>
      </c>
      <c r="H2039">
        <f t="shared" si="283"/>
        <v>0.96860674096545796</v>
      </c>
      <c r="I2039" s="19">
        <f t="shared" si="284"/>
        <v>7.5880805188424628E-4</v>
      </c>
      <c r="J2039" s="2">
        <f>SUM($I$2:I2039)</f>
        <v>0.60152993884310413</v>
      </c>
      <c r="K2039" s="18">
        <f t="shared" si="285"/>
        <v>6.0016437937221395E-5</v>
      </c>
      <c r="L2039" s="2">
        <f>SUM(K$2:K2039)</f>
        <v>1.9815523724279489E-2</v>
      </c>
      <c r="M2039" s="31">
        <f t="shared" si="286"/>
        <v>0.10981394664353178</v>
      </c>
      <c r="N2039" s="34">
        <f t="shared" si="287"/>
        <v>4.3553799877938949E-4</v>
      </c>
      <c r="O2039" s="2">
        <f>SUM(N$2:N2039)</f>
        <v>0.33830944312824035</v>
      </c>
      <c r="P2039" s="2"/>
    </row>
    <row r="2040" spans="1:16" x14ac:dyDescent="0.2">
      <c r="A2040">
        <v>2039</v>
      </c>
      <c r="B2040">
        <v>9.9843824933770007E-3</v>
      </c>
      <c r="C2040">
        <f t="shared" si="279"/>
        <v>3.7618665154605456E-2</v>
      </c>
      <c r="D2040">
        <f t="shared" si="280"/>
        <v>79.858900000000006</v>
      </c>
      <c r="E2040">
        <f t="shared" si="282"/>
        <v>3.1863942357756169E-3</v>
      </c>
      <c r="F2040" s="32">
        <f t="shared" si="281"/>
        <v>2.9236889989722427E-4</v>
      </c>
      <c r="G2040" s="2">
        <f>SUM(F$2:$F2040)</f>
        <v>0.59399019156201271</v>
      </c>
      <c r="H2040">
        <f t="shared" si="283"/>
        <v>0.96874352978250278</v>
      </c>
      <c r="I2040" s="19">
        <f t="shared" si="284"/>
        <v>7.5891521245973208E-4</v>
      </c>
      <c r="J2040" s="2">
        <f>SUM($I$2:I2040)</f>
        <v>0.60228885405556387</v>
      </c>
      <c r="K2040" s="18">
        <f t="shared" si="285"/>
        <v>6.014630747164495E-5</v>
      </c>
      <c r="L2040" s="2">
        <f>SUM(K$2:K2040)</f>
        <v>1.9875670031751135E-2</v>
      </c>
      <c r="M2040" s="31">
        <f t="shared" si="286"/>
        <v>0.10992188195474002</v>
      </c>
      <c r="N2040" s="34">
        <f t="shared" si="287"/>
        <v>4.3596608583825705E-4</v>
      </c>
      <c r="O2040" s="2">
        <f>SUM(N$2:N2040)</f>
        <v>0.33874540921407859</v>
      </c>
      <c r="P2040" s="2"/>
    </row>
    <row r="2041" spans="1:16" x14ac:dyDescent="0.2">
      <c r="A2041">
        <v>2040</v>
      </c>
      <c r="B2041">
        <v>9.9992378493878407E-3</v>
      </c>
      <c r="C2041">
        <f t="shared" si="279"/>
        <v>3.7674636434140762E-2</v>
      </c>
      <c r="D2041">
        <f t="shared" si="280"/>
        <v>79.898099999999999</v>
      </c>
      <c r="E2041">
        <f t="shared" si="282"/>
        <v>3.1864146803431957E-3</v>
      </c>
      <c r="F2041" s="32">
        <f t="shared" si="281"/>
        <v>2.9237077579684297E-4</v>
      </c>
      <c r="G2041" s="2">
        <f>SUM(F$2:$F2041)</f>
        <v>0.59428256233780952</v>
      </c>
      <c r="H2041">
        <f t="shared" si="283"/>
        <v>0.96887974172375979</v>
      </c>
      <c r="I2041" s="19">
        <f t="shared" si="284"/>
        <v>7.5902192110981399E-4</v>
      </c>
      <c r="J2041" s="2">
        <f>SUM($I$2:I2041)</f>
        <v>0.60304787597667364</v>
      </c>
      <c r="K2041" s="18">
        <f t="shared" si="285"/>
        <v>6.0235796712549071E-5</v>
      </c>
      <c r="L2041" s="2">
        <f>SUM(K$2:K2041)</f>
        <v>1.9935905828463683E-2</v>
      </c>
      <c r="M2041" s="31">
        <f t="shared" si="286"/>
        <v>0.10999618917432724</v>
      </c>
      <c r="N2041" s="34">
        <f t="shared" si="287"/>
        <v>4.3626079902089985E-4</v>
      </c>
      <c r="O2041" s="2">
        <f>SUM(N$2:N2041)</f>
        <v>0.33918167001309951</v>
      </c>
      <c r="P2041" s="2"/>
    </row>
    <row r="2042" spans="1:16" x14ac:dyDescent="0.2">
      <c r="A2042">
        <v>2041</v>
      </c>
      <c r="B2042">
        <v>1.00130552438587E-2</v>
      </c>
      <c r="C2042">
        <f t="shared" si="279"/>
        <v>3.7726696933250564E-2</v>
      </c>
      <c r="D2042">
        <f t="shared" si="280"/>
        <v>79.937299999999993</v>
      </c>
      <c r="E2042">
        <f t="shared" si="282"/>
        <v>3.1864336965416922E-3</v>
      </c>
      <c r="F2042" s="32">
        <f t="shared" si="281"/>
        <v>2.9237252063587518E-4</v>
      </c>
      <c r="G2042" s="2">
        <f>SUM(F$2:$F2042)</f>
        <v>0.59457493485844537</v>
      </c>
      <c r="H2042">
        <f t="shared" si="283"/>
        <v>0.96901537905549684</v>
      </c>
      <c r="I2042" s="19">
        <f t="shared" si="284"/>
        <v>7.5912817960988965E-4</v>
      </c>
      <c r="J2042" s="2">
        <f>SUM($I$2:I2042)</f>
        <v>0.60380700415628352</v>
      </c>
      <c r="K2042" s="18">
        <f t="shared" si="285"/>
        <v>6.031903323286995E-5</v>
      </c>
      <c r="L2042" s="2">
        <f>SUM(K$2:K2042)</f>
        <v>1.9996224861696554E-2</v>
      </c>
      <c r="M2042" s="31">
        <f t="shared" si="286"/>
        <v>0.11006525492826519</v>
      </c>
      <c r="N2042" s="34">
        <f t="shared" si="287"/>
        <v>4.3653472379251348E-4</v>
      </c>
      <c r="O2042" s="2">
        <f>SUM(N$2:N2042)</f>
        <v>0.33961820473689203</v>
      </c>
      <c r="P2042" s="2"/>
    </row>
    <row r="2043" spans="1:16" x14ac:dyDescent="0.2">
      <c r="A2043">
        <v>2042</v>
      </c>
      <c r="B2043">
        <v>1.0043901195434499E-2</v>
      </c>
      <c r="C2043">
        <f t="shared" si="279"/>
        <v>3.7842916792062552E-2</v>
      </c>
      <c r="D2043">
        <f t="shared" si="280"/>
        <v>79.976399999999998</v>
      </c>
      <c r="E2043">
        <f t="shared" si="282"/>
        <v>3.1864761487115927E-3</v>
      </c>
      <c r="F2043" s="32">
        <f t="shared" si="281"/>
        <v>2.9237641585200155E-4</v>
      </c>
      <c r="G2043" s="2">
        <f>SUM(F$2:$F2043)</f>
        <v>0.59486731127429737</v>
      </c>
      <c r="H2043">
        <f t="shared" si="283"/>
        <v>0.96915010020927461</v>
      </c>
      <c r="I2043" s="19">
        <f t="shared" si="284"/>
        <v>7.5923372037470379E-4</v>
      </c>
      <c r="J2043" s="2">
        <f>SUM($I$2:I2043)</f>
        <v>0.6045662378766582</v>
      </c>
      <c r="K2043" s="18">
        <f t="shared" si="285"/>
        <v>6.0504850441792396E-5</v>
      </c>
      <c r="L2043" s="2">
        <f>SUM(K$2:K2043)</f>
        <v>2.0056729712138347E-2</v>
      </c>
      <c r="M2043" s="31">
        <f t="shared" si="286"/>
        <v>0.11021926559017731</v>
      </c>
      <c r="N2043" s="34">
        <f t="shared" si="287"/>
        <v>4.3714555235782891E-4</v>
      </c>
      <c r="O2043" s="2">
        <f>SUM(N$2:N2043)</f>
        <v>0.34005535028924988</v>
      </c>
      <c r="P2043" s="2"/>
    </row>
    <row r="2044" spans="1:16" x14ac:dyDescent="0.2">
      <c r="A2044">
        <v>2043</v>
      </c>
      <c r="B2044">
        <v>1.0069715114965599E-2</v>
      </c>
      <c r="C2044">
        <f t="shared" si="279"/>
        <v>3.7940177208098551E-2</v>
      </c>
      <c r="D2044">
        <f t="shared" si="280"/>
        <v>80.015599999999992</v>
      </c>
      <c r="E2044">
        <f t="shared" si="282"/>
        <v>3.1865116759107171E-3</v>
      </c>
      <c r="F2044" s="32">
        <f t="shared" si="281"/>
        <v>2.92379675664616E-4</v>
      </c>
      <c r="G2044" s="2">
        <f>SUM(F$2:$F2044)</f>
        <v>0.59515969094996202</v>
      </c>
      <c r="H2044">
        <f t="shared" si="283"/>
        <v>0.96928459654245491</v>
      </c>
      <c r="I2044" s="19">
        <f t="shared" si="284"/>
        <v>7.5933908501470658E-4</v>
      </c>
      <c r="J2044" s="2">
        <f>SUM($I$2:I2044)</f>
        <v>0.60532557696167288</v>
      </c>
      <c r="K2044" s="18">
        <f t="shared" si="285"/>
        <v>6.0660354494466237E-5</v>
      </c>
      <c r="L2044" s="2">
        <f>SUM(K$2:K2044)</f>
        <v>2.0117390066632813E-2</v>
      </c>
      <c r="M2044" s="31">
        <f t="shared" si="286"/>
        <v>0.11034797015867136</v>
      </c>
      <c r="N2044" s="34">
        <f t="shared" si="287"/>
        <v>4.376560132957062E-4</v>
      </c>
      <c r="O2044" s="2">
        <f>SUM(N$2:N2044)</f>
        <v>0.34049300630254559</v>
      </c>
      <c r="P2044" s="2"/>
    </row>
    <row r="2045" spans="1:16" x14ac:dyDescent="0.2">
      <c r="A2045">
        <v>2044</v>
      </c>
      <c r="B2045">
        <v>1.0074799681667501E-2</v>
      </c>
      <c r="C2045">
        <f t="shared" si="279"/>
        <v>3.7959334588371391E-2</v>
      </c>
      <c r="D2045">
        <f t="shared" si="280"/>
        <v>80.0548</v>
      </c>
      <c r="E2045">
        <f t="shared" si="282"/>
        <v>3.186518673748257E-3</v>
      </c>
      <c r="F2045" s="32">
        <f t="shared" si="281"/>
        <v>2.9238031775404743E-4</v>
      </c>
      <c r="G2045" s="2">
        <f>SUM(F$2:$F2045)</f>
        <v>0.59545207126771604</v>
      </c>
      <c r="H2045">
        <f t="shared" si="283"/>
        <v>0.96941852501453707</v>
      </c>
      <c r="I2045" s="19">
        <f t="shared" si="284"/>
        <v>7.5944400479142752E-4</v>
      </c>
      <c r="J2045" s="2">
        <f>SUM($I$2:I2045)</f>
        <v>0.60608502096646433</v>
      </c>
      <c r="K2045" s="18">
        <f t="shared" si="285"/>
        <v>6.0690984121527851E-5</v>
      </c>
      <c r="L2045" s="2">
        <f>SUM(K$2:K2045)</f>
        <v>2.0178081050754342E-2</v>
      </c>
      <c r="M2045" s="31">
        <f t="shared" si="286"/>
        <v>0.11037330163777367</v>
      </c>
      <c r="N2045" s="34">
        <f t="shared" si="287"/>
        <v>4.3775648160644052E-4</v>
      </c>
      <c r="O2045" s="2">
        <f>SUM(N$2:N2045)</f>
        <v>0.34093076278415202</v>
      </c>
      <c r="P2045" s="2"/>
    </row>
    <row r="2046" spans="1:16" x14ac:dyDescent="0.2">
      <c r="A2046">
        <v>2045</v>
      </c>
      <c r="B2046">
        <v>1.0074853528103601E-2</v>
      </c>
      <c r="C2046">
        <f t="shared" si="279"/>
        <v>3.7959537468324235E-2</v>
      </c>
      <c r="D2046">
        <f t="shared" si="280"/>
        <v>80.093999999999994</v>
      </c>
      <c r="E2046">
        <f t="shared" si="282"/>
        <v>3.1865187478566435E-3</v>
      </c>
      <c r="F2046" s="32">
        <f t="shared" si="281"/>
        <v>2.9238032455389262E-4</v>
      </c>
      <c r="G2046" s="2">
        <f>SUM(F$2:$F2046)</f>
        <v>0.59574445159226996</v>
      </c>
      <c r="H2046">
        <f t="shared" si="283"/>
        <v>0.96955188786206847</v>
      </c>
      <c r="I2046" s="19">
        <f t="shared" si="284"/>
        <v>7.5954848145698146E-4</v>
      </c>
      <c r="J2046" s="2">
        <f>SUM($I$2:I2046)</f>
        <v>0.60684456944792131</v>
      </c>
      <c r="K2046" s="18">
        <f t="shared" si="285"/>
        <v>6.0691308494547818E-5</v>
      </c>
      <c r="L2046" s="2">
        <f>SUM(K$2:K2046)</f>
        <v>2.023877235924889E-2</v>
      </c>
      <c r="M2046" s="31">
        <f t="shared" si="286"/>
        <v>0.11037356986828555</v>
      </c>
      <c r="N2046" s="34">
        <f t="shared" si="287"/>
        <v>4.3775754544745455E-4</v>
      </c>
      <c r="O2046" s="2">
        <f>SUM(N$2:N2046)</f>
        <v>0.34136852032959947</v>
      </c>
      <c r="P2046" s="2"/>
    </row>
    <row r="2047" spans="1:16" x14ac:dyDescent="0.2">
      <c r="A2047">
        <v>2046</v>
      </c>
      <c r="B2047">
        <v>1.0105999960371599E-2</v>
      </c>
      <c r="C2047">
        <f t="shared" si="279"/>
        <v>3.8076889463505473E-2</v>
      </c>
      <c r="D2047">
        <f t="shared" si="280"/>
        <v>80.133200000000002</v>
      </c>
      <c r="E2047">
        <f t="shared" si="282"/>
        <v>3.1865616147105473E-3</v>
      </c>
      <c r="F2047" s="32">
        <f t="shared" si="281"/>
        <v>2.9238425781951842E-4</v>
      </c>
      <c r="G2047" s="2">
        <f>SUM(F$2:$F2047)</f>
        <v>0.59603683585008949</v>
      </c>
      <c r="H2047">
        <f t="shared" si="283"/>
        <v>0.96968468731419166</v>
      </c>
      <c r="I2047" s="19">
        <f t="shared" si="284"/>
        <v>7.5965251675768198E-4</v>
      </c>
      <c r="J2047" s="2">
        <f>SUM($I$2:I2047)</f>
        <v>0.607604221964679</v>
      </c>
      <c r="K2047" s="18">
        <f t="shared" si="285"/>
        <v>6.0878935810816847E-5</v>
      </c>
      <c r="L2047" s="2">
        <f>SUM(K$2:K2047)</f>
        <v>2.0299651295059708E-2</v>
      </c>
      <c r="M2047" s="31">
        <f t="shared" si="286"/>
        <v>0.11052860269779739</v>
      </c>
      <c r="N2047" s="34">
        <f t="shared" si="287"/>
        <v>4.3837242807734383E-4</v>
      </c>
      <c r="O2047" s="2">
        <f>SUM(N$2:N2047)</f>
        <v>0.34180689275767684</v>
      </c>
      <c r="P2047" s="2"/>
    </row>
    <row r="2048" spans="1:16" x14ac:dyDescent="0.2">
      <c r="A2048">
        <v>2047</v>
      </c>
      <c r="B2048">
        <v>1.0125611537051099E-2</v>
      </c>
      <c r="C2048">
        <f t="shared" si="279"/>
        <v>3.8150780997283286E-2</v>
      </c>
      <c r="D2048">
        <f t="shared" si="280"/>
        <v>80.172399999999996</v>
      </c>
      <c r="E2048">
        <f t="shared" si="282"/>
        <v>3.1865886064305262E-3</v>
      </c>
      <c r="F2048" s="32">
        <f t="shared" si="281"/>
        <v>2.9238673445577013E-4</v>
      </c>
      <c r="G2048" s="2">
        <f>SUM(F$2:$F2048)</f>
        <v>0.59632922258454524</v>
      </c>
      <c r="H2048">
        <f t="shared" si="283"/>
        <v>0.96981692559265553</v>
      </c>
      <c r="I2048" s="19">
        <f t="shared" si="284"/>
        <v>7.5975611243405078E-4</v>
      </c>
      <c r="J2048" s="2">
        <f>SUM($I$2:I2048)</f>
        <v>0.60836397807711307</v>
      </c>
      <c r="K2048" s="18">
        <f t="shared" si="285"/>
        <v>6.0997076709540567E-5</v>
      </c>
      <c r="L2048" s="2">
        <f>SUM(K$2:K2048)</f>
        <v>2.0360648371769249E-2</v>
      </c>
      <c r="M2048" s="31">
        <f t="shared" si="286"/>
        <v>0.11062609769364555</v>
      </c>
      <c r="N2048" s="34">
        <f t="shared" si="287"/>
        <v>4.387591073351302E-4</v>
      </c>
      <c r="O2048" s="2">
        <f>SUM(N$2:N2048)</f>
        <v>0.34224565186501199</v>
      </c>
      <c r="P2048" s="2"/>
    </row>
    <row r="2049" spans="1:16" x14ac:dyDescent="0.2">
      <c r="A2049">
        <v>2048</v>
      </c>
      <c r="B2049">
        <v>1.0145695717702999E-2</v>
      </c>
      <c r="C2049">
        <f t="shared" si="279"/>
        <v>3.8226453185057505E-2</v>
      </c>
      <c r="D2049">
        <f t="shared" si="280"/>
        <v>80.211500000000001</v>
      </c>
      <c r="E2049">
        <f t="shared" si="282"/>
        <v>3.1866162488389548E-3</v>
      </c>
      <c r="F2049" s="32">
        <f t="shared" si="281"/>
        <v>2.9238927079620539E-4</v>
      </c>
      <c r="G2049" s="2">
        <f>SUM(F$2:$F2049)</f>
        <v>0.59662161185534146</v>
      </c>
      <c r="H2049">
        <f t="shared" si="283"/>
        <v>0.9699482697044659</v>
      </c>
      <c r="I2049" s="19">
        <f t="shared" si="284"/>
        <v>7.5985900761884988E-4</v>
      </c>
      <c r="J2049" s="2">
        <f>SUM($I$2:I2049)</f>
        <v>0.60912383708473194</v>
      </c>
      <c r="K2049" s="18">
        <f t="shared" si="285"/>
        <v>6.11180645929281E-5</v>
      </c>
      <c r="L2049" s="2">
        <f>SUM(K$2:K2049)</f>
        <v>2.0421766436362176E-2</v>
      </c>
      <c r="M2049" s="31">
        <f t="shared" si="286"/>
        <v>0.11072584433849636</v>
      </c>
      <c r="N2049" s="34">
        <f t="shared" si="287"/>
        <v>4.3915471695859907E-4</v>
      </c>
      <c r="O2049" s="2">
        <f>SUM(N$2:N2049)</f>
        <v>0.34268480658197059</v>
      </c>
      <c r="P2049" s="2"/>
    </row>
    <row r="2050" spans="1:16" x14ac:dyDescent="0.2">
      <c r="A2050">
        <v>2049</v>
      </c>
      <c r="B2050">
        <v>1.0145809759883301E-2</v>
      </c>
      <c r="C2050">
        <f t="shared" ref="C2050:C2113" si="288">B2050/MAX($B$2:$B$2554)*100</f>
        <v>3.8226882867573884E-2</v>
      </c>
      <c r="D2050">
        <f t="shared" ref="D2050:D2113" si="289">_xlfn.PERCENTRANK.INC($B$2:$B$2554,B2050,6)*100</f>
        <v>80.250699999999995</v>
      </c>
      <c r="E2050">
        <f t="shared" si="282"/>
        <v>3.1866164057990165E-3</v>
      </c>
      <c r="F2050" s="32">
        <f t="shared" ref="F2050:F2113" si="290">E2050/SUM($E$2:$E$2554)</f>
        <v>2.9238928519813973E-4</v>
      </c>
      <c r="G2050" s="2">
        <f>SUM(F$2:$F2050)</f>
        <v>0.59691400114053961</v>
      </c>
      <c r="H2050">
        <f t="shared" si="283"/>
        <v>0.97007939368883023</v>
      </c>
      <c r="I2050" s="19">
        <f t="shared" si="284"/>
        <v>7.5996173035545978E-4</v>
      </c>
      <c r="J2050" s="2">
        <f>SUM($I$2:I2050)</f>
        <v>0.60988379881508736</v>
      </c>
      <c r="K2050" s="18">
        <f t="shared" si="285"/>
        <v>6.1118751587446366E-5</v>
      </c>
      <c r="L2050" s="2">
        <f>SUM(K$2:K2050)</f>
        <v>2.0482885187949624E-2</v>
      </c>
      <c r="M2050" s="31">
        <f t="shared" si="286"/>
        <v>0.1107264104387886</v>
      </c>
      <c r="N2050" s="34">
        <f t="shared" si="287"/>
        <v>4.3915696219425381E-4</v>
      </c>
      <c r="O2050" s="2">
        <f>SUM(N$2:N2050)</f>
        <v>0.34312396354416486</v>
      </c>
      <c r="P2050" s="2"/>
    </row>
    <row r="2051" spans="1:16" x14ac:dyDescent="0.2">
      <c r="A2051">
        <v>2050</v>
      </c>
      <c r="B2051">
        <v>1.0212342410164801E-2</v>
      </c>
      <c r="C2051">
        <f t="shared" si="288"/>
        <v>3.8477561314082559E-2</v>
      </c>
      <c r="D2051">
        <f t="shared" si="289"/>
        <v>80.289900000000003</v>
      </c>
      <c r="E2051">
        <f t="shared" ref="E2051:E2114" si="291">1/(1+EXP((-1)*($S$2/1000)*(C2051-$S$4)))</f>
        <v>3.18670797822146E-3</v>
      </c>
      <c r="F2051" s="32">
        <f t="shared" si="290"/>
        <v>2.9239768746302901E-4</v>
      </c>
      <c r="G2051" s="2">
        <f>SUM(F$2:$F2051)</f>
        <v>0.59720639882800264</v>
      </c>
      <c r="H2051">
        <f t="shared" ref="H2051:H2114" si="292">1/(1+EXP((-1)*($S$2/1000)*(D2051-$S$3)))</f>
        <v>0.97020996311494145</v>
      </c>
      <c r="I2051" s="19">
        <f t="shared" ref="I2051:I2114" si="293">H2051/SUM($H$2:$H$2554)</f>
        <v>7.6006401865025763E-4</v>
      </c>
      <c r="J2051" s="2">
        <f>SUM($I$2:I2051)</f>
        <v>0.61064386283373762</v>
      </c>
      <c r="K2051" s="18">
        <f t="shared" ref="K2051:K2114" si="294">B2051/SUM($B$2:$B$2554)</f>
        <v>6.1519546853792479E-5</v>
      </c>
      <c r="L2051" s="2">
        <f>SUM(K$2:K2051)</f>
        <v>2.0544404734803415E-2</v>
      </c>
      <c r="M2051" s="31">
        <f t="shared" ref="M2051:M2114" si="295">SQRT(ABS(B2051))+$S$5</f>
        <v>0.11105613494570629</v>
      </c>
      <c r="N2051" s="34">
        <f t="shared" ref="N2051:N2114" si="296">M2051/SUM($M$2:$M$2554)</f>
        <v>4.4046469728875522E-4</v>
      </c>
      <c r="O2051" s="2">
        <f>SUM(N$2:N2051)</f>
        <v>0.34356442824145361</v>
      </c>
      <c r="P2051" s="2"/>
    </row>
    <row r="2052" spans="1:16" x14ac:dyDescent="0.2">
      <c r="A2052">
        <v>2051</v>
      </c>
      <c r="B2052">
        <v>1.0309827448310001E-2</v>
      </c>
      <c r="C2052">
        <f t="shared" si="288"/>
        <v>3.8844860644812414E-2</v>
      </c>
      <c r="D2052">
        <f t="shared" si="289"/>
        <v>80.329099999999997</v>
      </c>
      <c r="E2052">
        <f t="shared" si="291"/>
        <v>3.1868421567976799E-3</v>
      </c>
      <c r="F2052" s="32">
        <f t="shared" si="290"/>
        <v>2.9240999907289786E-4</v>
      </c>
      <c r="G2052" s="2">
        <f>SUM(F$2:$F2052)</f>
        <v>0.59749880882707551</v>
      </c>
      <c r="H2052">
        <f t="shared" si="292"/>
        <v>0.97033998017511591</v>
      </c>
      <c r="I2052" s="19">
        <f t="shared" si="293"/>
        <v>7.6016587422070758E-4</v>
      </c>
      <c r="J2052" s="2">
        <f>SUM($I$2:I2052)</f>
        <v>0.61140402870795829</v>
      </c>
      <c r="K2052" s="18">
        <f t="shared" si="294"/>
        <v>6.2106800505388422E-5</v>
      </c>
      <c r="L2052" s="2">
        <f>SUM(K$2:K2052)</f>
        <v>2.0606511535308802E-2</v>
      </c>
      <c r="M2052" s="31">
        <f t="shared" si="295"/>
        <v>0.11153732047040635</v>
      </c>
      <c r="N2052" s="34">
        <f t="shared" si="296"/>
        <v>4.4237314869110557E-4</v>
      </c>
      <c r="O2052" s="2">
        <f>SUM(N$2:N2052)</f>
        <v>0.34400680139014472</v>
      </c>
      <c r="P2052" s="2"/>
    </row>
    <row r="2053" spans="1:16" x14ac:dyDescent="0.2">
      <c r="A2053">
        <v>2052</v>
      </c>
      <c r="B2053">
        <v>1.03390670708381E-2</v>
      </c>
      <c r="C2053">
        <f t="shared" si="288"/>
        <v>3.8955028256065415E-2</v>
      </c>
      <c r="D2053">
        <f t="shared" si="289"/>
        <v>80.368300000000005</v>
      </c>
      <c r="E2053">
        <f t="shared" si="291"/>
        <v>3.1868824033629115E-3</v>
      </c>
      <c r="F2053" s="32">
        <f t="shared" si="290"/>
        <v>2.9241369191287015E-4</v>
      </c>
      <c r="G2053" s="2">
        <f>SUM(F$2:$F2053)</f>
        <v>0.59779122251898842</v>
      </c>
      <c r="H2053">
        <f t="shared" si="292"/>
        <v>0.97046944705433746</v>
      </c>
      <c r="I2053" s="19">
        <f t="shared" si="293"/>
        <v>7.6026729877852939E-4</v>
      </c>
      <c r="J2053" s="2">
        <f>SUM($I$2:I2053)</f>
        <v>0.61216429600673683</v>
      </c>
      <c r="K2053" s="18">
        <f t="shared" si="294"/>
        <v>6.2282941125812018E-5</v>
      </c>
      <c r="L2053" s="2">
        <f>SUM(K$2:K2053)</f>
        <v>2.0668794476434615E-2</v>
      </c>
      <c r="M2053" s="31">
        <f t="shared" si="295"/>
        <v>0.11168120313429665</v>
      </c>
      <c r="N2053" s="34">
        <f t="shared" si="296"/>
        <v>4.4294380815108517E-4</v>
      </c>
      <c r="O2053" s="2">
        <f>SUM(N$2:N2053)</f>
        <v>0.3444497451982958</v>
      </c>
      <c r="P2053" s="2"/>
    </row>
    <row r="2054" spans="1:16" x14ac:dyDescent="0.2">
      <c r="A2054">
        <v>2053</v>
      </c>
      <c r="B2054">
        <v>1.0350435934976801E-2</v>
      </c>
      <c r="C2054">
        <f t="shared" si="288"/>
        <v>3.8997863303050613E-2</v>
      </c>
      <c r="D2054">
        <f t="shared" si="289"/>
        <v>80.407499999999999</v>
      </c>
      <c r="E2054">
        <f t="shared" si="291"/>
        <v>3.1868980520509756E-3</v>
      </c>
      <c r="F2054" s="32">
        <f t="shared" si="290"/>
        <v>2.9241512776461217E-4</v>
      </c>
      <c r="G2054" s="2">
        <f>SUM(F$2:$F2054)</f>
        <v>0.59808363764675299</v>
      </c>
      <c r="H2054">
        <f t="shared" si="292"/>
        <v>0.97059836593027116</v>
      </c>
      <c r="I2054" s="19">
        <f t="shared" si="293"/>
        <v>7.6036829402970931E-4</v>
      </c>
      <c r="J2054" s="2">
        <f>SUM($I$2:I2054)</f>
        <v>0.61292466430076653</v>
      </c>
      <c r="K2054" s="18">
        <f t="shared" si="294"/>
        <v>6.2351427604424308E-5</v>
      </c>
      <c r="L2054" s="2">
        <f>SUM(K$2:K2054)</f>
        <v>2.0731145904039038E-2</v>
      </c>
      <c r="M2054" s="31">
        <f t="shared" si="295"/>
        <v>0.11173709222784382</v>
      </c>
      <c r="N2054" s="34">
        <f t="shared" si="296"/>
        <v>4.4316547238136864E-4</v>
      </c>
      <c r="O2054" s="2">
        <f>SUM(N$2:N2054)</f>
        <v>0.34489291067067718</v>
      </c>
      <c r="P2054" s="2"/>
    </row>
    <row r="2055" spans="1:16" x14ac:dyDescent="0.2">
      <c r="A2055">
        <v>2054</v>
      </c>
      <c r="B2055">
        <v>1.03781340234164E-2</v>
      </c>
      <c r="C2055">
        <f t="shared" si="288"/>
        <v>3.9102222798004169E-2</v>
      </c>
      <c r="D2055">
        <f t="shared" si="289"/>
        <v>80.446700000000007</v>
      </c>
      <c r="E2055">
        <f t="shared" si="291"/>
        <v>3.1869361774420238E-3</v>
      </c>
      <c r="F2055" s="32">
        <f t="shared" si="290"/>
        <v>2.9241862597538401E-4</v>
      </c>
      <c r="G2055" s="2">
        <f>SUM(F$2:$F2055)</f>
        <v>0.59837605627272838</v>
      </c>
      <c r="H2055">
        <f t="shared" si="292"/>
        <v>0.97072673897327522</v>
      </c>
      <c r="I2055" s="19">
        <f t="shared" si="293"/>
        <v>7.6046886167450934E-4</v>
      </c>
      <c r="J2055" s="2">
        <f>SUM($I$2:I2055)</f>
        <v>0.613685133162441</v>
      </c>
      <c r="K2055" s="18">
        <f t="shared" si="294"/>
        <v>6.2518281963696911E-5</v>
      </c>
      <c r="L2055" s="2">
        <f>SUM(K$2:K2055)</f>
        <v>2.0793664186002734E-2</v>
      </c>
      <c r="M2055" s="31">
        <f t="shared" si="295"/>
        <v>0.11187312709157601</v>
      </c>
      <c r="N2055" s="34">
        <f t="shared" si="296"/>
        <v>4.4370500633060804E-4</v>
      </c>
      <c r="O2055" s="2">
        <f>SUM(N$2:N2055)</f>
        <v>0.3453366156770078</v>
      </c>
      <c r="P2055" s="2"/>
    </row>
    <row r="2056" spans="1:16" x14ac:dyDescent="0.2">
      <c r="A2056">
        <v>2055</v>
      </c>
      <c r="B2056">
        <v>1.0402405151725099E-2</v>
      </c>
      <c r="C2056">
        <f t="shared" si="288"/>
        <v>3.9193670361173452E-2</v>
      </c>
      <c r="D2056">
        <f t="shared" si="289"/>
        <v>80.485799999999998</v>
      </c>
      <c r="E2056">
        <f t="shared" si="291"/>
        <v>3.186969586123343E-3</v>
      </c>
      <c r="F2056" s="32">
        <f t="shared" si="290"/>
        <v>2.9242169140253506E-4</v>
      </c>
      <c r="G2056" s="2">
        <f>SUM(F$2:$F2056)</f>
        <v>0.59866847796413092</v>
      </c>
      <c r="H2056">
        <f t="shared" si="292"/>
        <v>0.97085424294093425</v>
      </c>
      <c r="I2056" s="19">
        <f t="shared" si="293"/>
        <v>7.6056874848431043E-4</v>
      </c>
      <c r="J2056" s="2">
        <f>SUM($I$2:I2056)</f>
        <v>0.61444570191092529</v>
      </c>
      <c r="K2056" s="18">
        <f t="shared" si="294"/>
        <v>6.2664492182196361E-5</v>
      </c>
      <c r="L2056" s="2">
        <f>SUM(K$2:K2056)</f>
        <v>2.0856328678184929E-2</v>
      </c>
      <c r="M2056" s="31">
        <f t="shared" si="295"/>
        <v>0.1119921818166721</v>
      </c>
      <c r="N2056" s="34">
        <f t="shared" si="296"/>
        <v>4.4417719459356064E-4</v>
      </c>
      <c r="O2056" s="2">
        <f>SUM(N$2:N2056)</f>
        <v>0.34578079287160135</v>
      </c>
      <c r="P2056" s="2"/>
    </row>
    <row r="2057" spans="1:16" x14ac:dyDescent="0.2">
      <c r="A2057">
        <v>2056</v>
      </c>
      <c r="B2057">
        <v>1.05418501716562E-2</v>
      </c>
      <c r="C2057">
        <f t="shared" si="288"/>
        <v>3.9719064446961438E-2</v>
      </c>
      <c r="D2057">
        <f t="shared" si="289"/>
        <v>80.525000000000006</v>
      </c>
      <c r="E2057">
        <f t="shared" si="291"/>
        <v>3.1871615359313527E-3</v>
      </c>
      <c r="F2057" s="32">
        <f t="shared" si="290"/>
        <v>2.9243930383528839E-4</v>
      </c>
      <c r="G2057" s="2">
        <f>SUM(F$2:$F2057)</f>
        <v>0.59896091726796619</v>
      </c>
      <c r="H2057">
        <f t="shared" si="292"/>
        <v>0.97098153217866789</v>
      </c>
      <c r="I2057" s="19">
        <f t="shared" si="293"/>
        <v>7.6066846707434853E-4</v>
      </c>
      <c r="J2057" s="2">
        <f>SUM($I$2:I2057)</f>
        <v>0.61520637037799963</v>
      </c>
      <c r="K2057" s="18">
        <f t="shared" si="294"/>
        <v>6.3504514391855209E-5</v>
      </c>
      <c r="L2057" s="2">
        <f>SUM(K$2:K2057)</f>
        <v>2.0919833192576783E-2</v>
      </c>
      <c r="M2057" s="31">
        <f t="shared" si="295"/>
        <v>0.1126735125125083</v>
      </c>
      <c r="N2057" s="34">
        <f t="shared" si="296"/>
        <v>4.4687945069892346E-4</v>
      </c>
      <c r="O2057" s="2">
        <f>SUM(N$2:N2057)</f>
        <v>0.34622767232230028</v>
      </c>
      <c r="P2057" s="2"/>
    </row>
    <row r="2058" spans="1:16" x14ac:dyDescent="0.2">
      <c r="A2058">
        <v>2057</v>
      </c>
      <c r="B2058">
        <v>1.0541850933986499E-2</v>
      </c>
      <c r="C2058">
        <f t="shared" si="288"/>
        <v>3.9719067319232033E-2</v>
      </c>
      <c r="D2058">
        <f t="shared" si="289"/>
        <v>80.5642</v>
      </c>
      <c r="E2058">
        <f t="shared" si="291"/>
        <v>3.1871615369807515E-3</v>
      </c>
      <c r="F2058" s="32">
        <f t="shared" si="290"/>
        <v>2.9243930393157644E-4</v>
      </c>
      <c r="G2058" s="2">
        <f>SUM(F$2:$F2058)</f>
        <v>0.59925335657189771</v>
      </c>
      <c r="H2058">
        <f t="shared" si="292"/>
        <v>0.97110828204536337</v>
      </c>
      <c r="I2058" s="19">
        <f t="shared" si="293"/>
        <v>7.6076776312026281E-4</v>
      </c>
      <c r="J2058" s="2">
        <f>SUM($I$2:I2058)</f>
        <v>0.61596713814111992</v>
      </c>
      <c r="K2058" s="18">
        <f t="shared" si="294"/>
        <v>6.3504518984162497E-5</v>
      </c>
      <c r="L2058" s="2">
        <f>SUM(K$2:K2058)</f>
        <v>2.0983337711560947E-2</v>
      </c>
      <c r="M2058" s="31">
        <f t="shared" si="295"/>
        <v>0.11267351622490826</v>
      </c>
      <c r="N2058" s="34">
        <f t="shared" si="296"/>
        <v>4.4687946542283874E-4</v>
      </c>
      <c r="O2058" s="2">
        <f>SUM(N$2:N2058)</f>
        <v>0.34667455178772311</v>
      </c>
      <c r="P2058" s="2"/>
    </row>
    <row r="2059" spans="1:16" x14ac:dyDescent="0.2">
      <c r="A2059">
        <v>2058</v>
      </c>
      <c r="B2059">
        <v>1.05938958374386E-2</v>
      </c>
      <c r="C2059">
        <f t="shared" si="288"/>
        <v>3.9915159545993888E-2</v>
      </c>
      <c r="D2059">
        <f t="shared" si="289"/>
        <v>80.603400000000008</v>
      </c>
      <c r="E2059">
        <f t="shared" si="291"/>
        <v>3.1872331811387059E-3</v>
      </c>
      <c r="F2059" s="32">
        <f t="shared" si="290"/>
        <v>2.9244587767044718E-4</v>
      </c>
      <c r="G2059" s="2">
        <f>SUM(F$2:$F2059)</f>
        <v>0.59954580244956812</v>
      </c>
      <c r="H2059">
        <f t="shared" si="292"/>
        <v>0.9712344946822995</v>
      </c>
      <c r="I2059" s="19">
        <f t="shared" si="293"/>
        <v>7.6086663829953445E-4</v>
      </c>
      <c r="J2059" s="2">
        <f>SUM($I$2:I2059)</f>
        <v>0.61672800477941947</v>
      </c>
      <c r="K2059" s="18">
        <f t="shared" si="294"/>
        <v>6.3818039501574434E-5</v>
      </c>
      <c r="L2059" s="2">
        <f>SUM(K$2:K2059)</f>
        <v>2.1047155751062523E-2</v>
      </c>
      <c r="M2059" s="31">
        <f t="shared" si="295"/>
        <v>0.11292665270686014</v>
      </c>
      <c r="N2059" s="34">
        <f t="shared" si="296"/>
        <v>4.4788344133060991E-4</v>
      </c>
      <c r="O2059" s="2">
        <f>SUM(N$2:N2059)</f>
        <v>0.34712243522905373</v>
      </c>
      <c r="P2059" s="2"/>
    </row>
    <row r="2060" spans="1:16" x14ac:dyDescent="0.2">
      <c r="A2060">
        <v>2059</v>
      </c>
      <c r="B2060">
        <v>1.06700673037007E-2</v>
      </c>
      <c r="C2060">
        <f t="shared" si="288"/>
        <v>4.020215464915125E-2</v>
      </c>
      <c r="D2060">
        <f t="shared" si="289"/>
        <v>80.642600000000002</v>
      </c>
      <c r="E2060">
        <f t="shared" si="291"/>
        <v>3.1873380404202744E-3</v>
      </c>
      <c r="F2060" s="32">
        <f t="shared" si="290"/>
        <v>2.9245549907650295E-4</v>
      </c>
      <c r="G2060" s="2">
        <f>SUM(F$2:$F2060)</f>
        <v>0.59983825794864465</v>
      </c>
      <c r="H2060">
        <f t="shared" si="292"/>
        <v>0.97136017222351334</v>
      </c>
      <c r="I2060" s="19">
        <f t="shared" si="293"/>
        <v>7.6096509428397153E-4</v>
      </c>
      <c r="J2060" s="2">
        <f>SUM($I$2:I2060)</f>
        <v>0.61748896987370339</v>
      </c>
      <c r="K2060" s="18">
        <f t="shared" si="294"/>
        <v>6.4276899369313404E-5</v>
      </c>
      <c r="L2060" s="2">
        <f>SUM(K$2:K2060)</f>
        <v>2.1111432650431836E-2</v>
      </c>
      <c r="M2060" s="31">
        <f t="shared" si="295"/>
        <v>0.11329601785016061</v>
      </c>
      <c r="N2060" s="34">
        <f t="shared" si="296"/>
        <v>4.4934839692367461E-4</v>
      </c>
      <c r="O2060" s="2">
        <f>SUM(N$2:N2060)</f>
        <v>0.3475717836259774</v>
      </c>
      <c r="P2060" s="2"/>
    </row>
    <row r="2061" spans="1:16" x14ac:dyDescent="0.2">
      <c r="A2061">
        <v>2060</v>
      </c>
      <c r="B2061">
        <v>1.0707564065933199E-2</v>
      </c>
      <c r="C2061">
        <f t="shared" si="288"/>
        <v>4.0343433105154106E-2</v>
      </c>
      <c r="D2061">
        <f t="shared" si="289"/>
        <v>80.68180000000001</v>
      </c>
      <c r="E2061">
        <f t="shared" si="291"/>
        <v>3.187389660534095E-3</v>
      </c>
      <c r="F2061" s="32">
        <f t="shared" si="290"/>
        <v>2.9246023550105483E-4</v>
      </c>
      <c r="G2061" s="2">
        <f>SUM(F$2:$F2061)</f>
        <v>0.60013071818414565</v>
      </c>
      <c r="H2061">
        <f t="shared" si="292"/>
        <v>0.97148531679581362</v>
      </c>
      <c r="I2061" s="19">
        <f t="shared" si="293"/>
        <v>7.6106313273971915E-4</v>
      </c>
      <c r="J2061" s="2">
        <f>SUM($I$2:I2061)</f>
        <v>0.6182500330064431</v>
      </c>
      <c r="K2061" s="18">
        <f t="shared" si="294"/>
        <v>6.4502781319641635E-5</v>
      </c>
      <c r="L2061" s="2">
        <f>SUM(K$2:K2061)</f>
        <v>2.1175935431751478E-2</v>
      </c>
      <c r="M2061" s="31">
        <f t="shared" si="295"/>
        <v>0.11347736016121207</v>
      </c>
      <c r="N2061" s="34">
        <f t="shared" si="296"/>
        <v>4.5006762676344866E-4</v>
      </c>
      <c r="O2061" s="2">
        <f>SUM(N$2:N2061)</f>
        <v>0.34802185125274088</v>
      </c>
      <c r="P2061" s="2"/>
    </row>
    <row r="2062" spans="1:16" x14ac:dyDescent="0.2">
      <c r="A2062">
        <v>2061</v>
      </c>
      <c r="B2062">
        <v>1.0807467136727599E-2</v>
      </c>
      <c r="C2062">
        <f t="shared" si="288"/>
        <v>4.0719842980339108E-2</v>
      </c>
      <c r="D2062">
        <f t="shared" si="289"/>
        <v>80.721000000000004</v>
      </c>
      <c r="E2062">
        <f t="shared" si="291"/>
        <v>3.1875271966868477E-3</v>
      </c>
      <c r="F2062" s="32">
        <f t="shared" si="290"/>
        <v>2.9247285518672488E-4</v>
      </c>
      <c r="G2062" s="2">
        <f>SUM(F$2:$F2062)</f>
        <v>0.60042319103933239</v>
      </c>
      <c r="H2062">
        <f t="shared" si="292"/>
        <v>0.97160993051879352</v>
      </c>
      <c r="I2062" s="19">
        <f t="shared" si="293"/>
        <v>7.6116075532727022E-4</v>
      </c>
      <c r="J2062" s="2">
        <f>SUM($I$2:I2062)</f>
        <v>0.61901119376177038</v>
      </c>
      <c r="K2062" s="18">
        <f t="shared" si="294"/>
        <v>6.5104601293720888E-5</v>
      </c>
      <c r="L2062" s="2">
        <f>SUM(K$2:K2062)</f>
        <v>2.1241040033045198E-2</v>
      </c>
      <c r="M2062" s="31">
        <f t="shared" si="295"/>
        <v>0.11395896852473864</v>
      </c>
      <c r="N2062" s="34">
        <f t="shared" si="296"/>
        <v>4.5197775520575552E-4</v>
      </c>
      <c r="O2062" s="2">
        <f>SUM(N$2:N2062)</f>
        <v>0.34847382900794666</v>
      </c>
      <c r="P2062" s="2"/>
    </row>
    <row r="2063" spans="1:16" x14ac:dyDescent="0.2">
      <c r="A2063">
        <v>2062</v>
      </c>
      <c r="B2063">
        <v>1.09985240996372E-2</v>
      </c>
      <c r="C2063">
        <f t="shared" si="288"/>
        <v>4.1439698005716966E-2</v>
      </c>
      <c r="D2063">
        <f t="shared" si="289"/>
        <v>80.760099999999994</v>
      </c>
      <c r="E2063">
        <f t="shared" si="291"/>
        <v>3.1877902405083804E-3</v>
      </c>
      <c r="F2063" s="32">
        <f t="shared" si="290"/>
        <v>2.9249699087962276E-4</v>
      </c>
      <c r="G2063" s="2">
        <f>SUM(F$2:$F2063)</f>
        <v>0.60071568803021202</v>
      </c>
      <c r="H2063">
        <f t="shared" si="292"/>
        <v>0.97173369963241696</v>
      </c>
      <c r="I2063" s="19">
        <f t="shared" si="293"/>
        <v>7.6125771624651641E-4</v>
      </c>
      <c r="J2063" s="2">
        <f>SUM($I$2:I2063)</f>
        <v>0.61977245147801685</v>
      </c>
      <c r="K2063" s="18">
        <f t="shared" si="294"/>
        <v>6.6255535850102539E-5</v>
      </c>
      <c r="L2063" s="2">
        <f>SUM(K$2:K2063)</f>
        <v>2.1307295568895299E-2</v>
      </c>
      <c r="M2063" s="31">
        <f t="shared" si="295"/>
        <v>0.11487384850207986</v>
      </c>
      <c r="N2063" s="34">
        <f t="shared" si="296"/>
        <v>4.55606301548307E-4</v>
      </c>
      <c r="O2063" s="2">
        <f>SUM(N$2:N2063)</f>
        <v>0.34892943530949494</v>
      </c>
      <c r="P2063" s="2"/>
    </row>
    <row r="2064" spans="1:16" x14ac:dyDescent="0.2">
      <c r="A2064">
        <v>2063</v>
      </c>
      <c r="B2064">
        <v>1.10417251600082E-2</v>
      </c>
      <c r="C2064">
        <f t="shared" si="288"/>
        <v>4.1602468835610411E-2</v>
      </c>
      <c r="D2064">
        <f t="shared" si="289"/>
        <v>80.799300000000002</v>
      </c>
      <c r="E2064">
        <f t="shared" si="291"/>
        <v>3.1878497219577796E-3</v>
      </c>
      <c r="F2064" s="32">
        <f t="shared" si="290"/>
        <v>2.9250244862422006E-4</v>
      </c>
      <c r="G2064" s="2">
        <f>SUM(F$2:$F2064)</f>
        <v>0.60100819047883625</v>
      </c>
      <c r="H2064">
        <f t="shared" si="292"/>
        <v>0.97185725932751865</v>
      </c>
      <c r="I2064" s="19">
        <f t="shared" si="293"/>
        <v>7.6135451310696165E-4</v>
      </c>
      <c r="J2064" s="2">
        <f>SUM($I$2:I2064)</f>
        <v>0.62053380599112384</v>
      </c>
      <c r="K2064" s="18">
        <f t="shared" si="294"/>
        <v>6.6515780713708155E-5</v>
      </c>
      <c r="L2064" s="2">
        <f>SUM(K$2:K2064)</f>
        <v>2.1373811349609008E-2</v>
      </c>
      <c r="M2064" s="31">
        <f t="shared" si="295"/>
        <v>0.11507961343670901</v>
      </c>
      <c r="N2064" s="34">
        <f t="shared" si="296"/>
        <v>4.5642239504632378E-4</v>
      </c>
      <c r="O2064" s="2">
        <f>SUM(N$2:N2064)</f>
        <v>0.34938585770454128</v>
      </c>
      <c r="P2064" s="2"/>
    </row>
    <row r="2065" spans="1:16" x14ac:dyDescent="0.2">
      <c r="A2065">
        <v>2064</v>
      </c>
      <c r="B2065">
        <v>1.12611173647041E-2</v>
      </c>
      <c r="C2065">
        <f t="shared" si="288"/>
        <v>4.2429083990975336E-2</v>
      </c>
      <c r="D2065">
        <f t="shared" si="289"/>
        <v>80.838499999999996</v>
      </c>
      <c r="E2065">
        <f t="shared" si="291"/>
        <v>3.1881518095431115E-3</v>
      </c>
      <c r="F2065" s="32">
        <f t="shared" si="290"/>
        <v>2.9253016679355531E-4</v>
      </c>
      <c r="G2065" s="2">
        <f>SUM(F$2:$F2065)</f>
        <v>0.60130072064562978</v>
      </c>
      <c r="H2065">
        <f t="shared" si="292"/>
        <v>0.97198029448357992</v>
      </c>
      <c r="I2065" s="19">
        <f t="shared" si="293"/>
        <v>7.6145089904269348E-4</v>
      </c>
      <c r="J2065" s="2">
        <f>SUM($I$2:I2065)</f>
        <v>0.62129525689016651</v>
      </c>
      <c r="K2065" s="18">
        <f t="shared" si="294"/>
        <v>6.7837407865840475E-5</v>
      </c>
      <c r="L2065" s="2">
        <f>SUM(K$2:K2065)</f>
        <v>2.1441648757474847E-2</v>
      </c>
      <c r="M2065" s="31">
        <f t="shared" si="295"/>
        <v>0.1161184119967129</v>
      </c>
      <c r="N2065" s="34">
        <f t="shared" si="296"/>
        <v>4.605424204145738E-4</v>
      </c>
      <c r="O2065" s="2">
        <f>SUM(N$2:N2065)</f>
        <v>0.34984640012495588</v>
      </c>
      <c r="P2065" s="2"/>
    </row>
    <row r="2066" spans="1:16" x14ac:dyDescent="0.2">
      <c r="A2066">
        <v>2065</v>
      </c>
      <c r="B2066">
        <v>1.1334225972495501E-2</v>
      </c>
      <c r="C2066">
        <f t="shared" si="288"/>
        <v>4.2704539006670941E-2</v>
      </c>
      <c r="D2066">
        <f t="shared" si="289"/>
        <v>80.87769999999999</v>
      </c>
      <c r="E2066">
        <f t="shared" si="291"/>
        <v>3.1882524812759856E-3</v>
      </c>
      <c r="F2066" s="32">
        <f t="shared" si="290"/>
        <v>2.9253940396937642E-4</v>
      </c>
      <c r="G2066" s="2">
        <f>SUM(F$2:$F2066)</f>
        <v>0.60159326004959912</v>
      </c>
      <c r="H2066">
        <f t="shared" si="292"/>
        <v>0.97210280719148701</v>
      </c>
      <c r="I2066" s="19">
        <f t="shared" si="293"/>
        <v>7.6154687569171553E-4</v>
      </c>
      <c r="J2066" s="2">
        <f>SUM($I$2:I2066)</f>
        <v>0.62205680376585826</v>
      </c>
      <c r="K2066" s="18">
        <f t="shared" si="294"/>
        <v>6.8277816955332224E-5</v>
      </c>
      <c r="L2066" s="2">
        <f>SUM(K$2:K2066)</f>
        <v>2.1509926574430179E-2</v>
      </c>
      <c r="M2066" s="31">
        <f t="shared" si="295"/>
        <v>0.11646232184437601</v>
      </c>
      <c r="N2066" s="34">
        <f t="shared" si="296"/>
        <v>4.6190641662261411E-4</v>
      </c>
      <c r="O2066" s="2">
        <f>SUM(N$2:N2066)</f>
        <v>0.35030830654157852</v>
      </c>
      <c r="P2066" s="2"/>
    </row>
    <row r="2067" spans="1:16" x14ac:dyDescent="0.2">
      <c r="A2067">
        <v>2066</v>
      </c>
      <c r="B2067">
        <v>1.1388956442399401E-2</v>
      </c>
      <c r="C2067">
        <f t="shared" si="288"/>
        <v>4.2910749778587463E-2</v>
      </c>
      <c r="D2067">
        <f t="shared" si="289"/>
        <v>80.916899999999998</v>
      </c>
      <c r="E2067">
        <f t="shared" si="291"/>
        <v>3.1883278480903739E-3</v>
      </c>
      <c r="F2067" s="32">
        <f t="shared" si="290"/>
        <v>2.9254631928210328E-4</v>
      </c>
      <c r="G2067" s="2">
        <f>SUM(F$2:$F2067)</f>
        <v>0.60188580636888123</v>
      </c>
      <c r="H2067">
        <f t="shared" si="292"/>
        <v>0.97222479953497787</v>
      </c>
      <c r="I2067" s="19">
        <f t="shared" si="293"/>
        <v>7.6164244468643143E-4</v>
      </c>
      <c r="J2067" s="2">
        <f>SUM($I$2:I2067)</f>
        <v>0.62281844621054472</v>
      </c>
      <c r="K2067" s="18">
        <f t="shared" si="294"/>
        <v>6.8607515429232948E-5</v>
      </c>
      <c r="L2067" s="2">
        <f>SUM(K$2:K2067)</f>
        <v>2.1578534089859411E-2</v>
      </c>
      <c r="M2067" s="31">
        <f t="shared" si="295"/>
        <v>0.1167190537926541</v>
      </c>
      <c r="N2067" s="34">
        <f t="shared" si="296"/>
        <v>4.6292465266997831E-4</v>
      </c>
      <c r="O2067" s="2">
        <f>SUM(N$2:N2067)</f>
        <v>0.35077123119424852</v>
      </c>
      <c r="P2067" s="2"/>
    </row>
    <row r="2068" spans="1:16" x14ac:dyDescent="0.2">
      <c r="A2068">
        <v>2067</v>
      </c>
      <c r="B2068">
        <v>1.14032516334542E-2</v>
      </c>
      <c r="C2068">
        <f t="shared" si="288"/>
        <v>4.2964610496159961E-2</v>
      </c>
      <c r="D2068">
        <f t="shared" si="289"/>
        <v>80.956099999999992</v>
      </c>
      <c r="E2068">
        <f t="shared" si="291"/>
        <v>3.1883475336333912E-3</v>
      </c>
      <c r="F2068" s="32">
        <f t="shared" si="290"/>
        <v>2.925481255371144E-4</v>
      </c>
      <c r="G2068" s="2">
        <f>SUM(F$2:$F2068)</f>
        <v>0.60217835449441837</v>
      </c>
      <c r="H2068">
        <f t="shared" si="292"/>
        <v>0.97234627359065762</v>
      </c>
      <c r="I2068" s="19">
        <f t="shared" si="293"/>
        <v>7.6173760765365685E-4</v>
      </c>
      <c r="J2068" s="2">
        <f>SUM($I$2:I2068)</f>
        <v>0.62358018381819835</v>
      </c>
      <c r="K2068" s="18">
        <f t="shared" si="294"/>
        <v>6.8693630214710998E-5</v>
      </c>
      <c r="L2068" s="2">
        <f>SUM(K$2:K2068)</f>
        <v>2.1647227720074123E-2</v>
      </c>
      <c r="M2068" s="31">
        <f t="shared" si="295"/>
        <v>0.11678600860344111</v>
      </c>
      <c r="N2068" s="34">
        <f t="shared" si="296"/>
        <v>4.6319020513567276E-4</v>
      </c>
      <c r="O2068" s="2">
        <f>SUM(N$2:N2068)</f>
        <v>0.35123442139938421</v>
      </c>
      <c r="P2068" s="2"/>
    </row>
    <row r="2069" spans="1:16" x14ac:dyDescent="0.2">
      <c r="A2069">
        <v>2068</v>
      </c>
      <c r="B2069">
        <v>1.1495653384288399E-2</v>
      </c>
      <c r="C2069">
        <f t="shared" si="288"/>
        <v>4.3312757267043069E-2</v>
      </c>
      <c r="D2069">
        <f t="shared" si="289"/>
        <v>80.995199999999997</v>
      </c>
      <c r="E2069">
        <f t="shared" si="291"/>
        <v>3.1884747806504286E-3</v>
      </c>
      <c r="F2069" s="32">
        <f t="shared" si="290"/>
        <v>2.9255980113894947E-4</v>
      </c>
      <c r="G2069" s="2">
        <f>SUM(F$2:$F2069)</f>
        <v>0.60247091429555732</v>
      </c>
      <c r="H2069">
        <f t="shared" si="292"/>
        <v>0.97246692351711339</v>
      </c>
      <c r="I2069" s="19">
        <f t="shared" si="293"/>
        <v>7.6183212499674553E-4</v>
      </c>
      <c r="J2069" s="2">
        <f>SUM($I$2:I2069)</f>
        <v>0.62434201594319505</v>
      </c>
      <c r="K2069" s="18">
        <f t="shared" si="294"/>
        <v>6.9250261946345748E-5</v>
      </c>
      <c r="L2069" s="2">
        <f>SUM(K$2:K2069)</f>
        <v>2.171647798202047E-2</v>
      </c>
      <c r="M2069" s="31">
        <f t="shared" si="295"/>
        <v>0.11721778483203427</v>
      </c>
      <c r="N2069" s="34">
        <f t="shared" si="296"/>
        <v>4.6490269212179683E-4</v>
      </c>
      <c r="O2069" s="2">
        <f>SUM(N$2:N2069)</f>
        <v>0.351699324091506</v>
      </c>
      <c r="P2069" s="2"/>
    </row>
    <row r="2070" spans="1:16" x14ac:dyDescent="0.2">
      <c r="A2070">
        <v>2069</v>
      </c>
      <c r="B2070">
        <v>1.15151533413002E-2</v>
      </c>
      <c r="C2070">
        <f t="shared" si="288"/>
        <v>4.3386228245728305E-2</v>
      </c>
      <c r="D2070">
        <f t="shared" si="289"/>
        <v>81.034399999999991</v>
      </c>
      <c r="E2070">
        <f t="shared" si="291"/>
        <v>3.1885016348075336E-3</v>
      </c>
      <c r="F2070" s="32">
        <f t="shared" si="290"/>
        <v>2.9256226515306369E-4</v>
      </c>
      <c r="G2070" s="2">
        <f>SUM(F$2:$F2070)</f>
        <v>0.60276347656071039</v>
      </c>
      <c r="H2070">
        <f t="shared" si="292"/>
        <v>0.97258736850752536</v>
      </c>
      <c r="I2070" s="19">
        <f t="shared" si="293"/>
        <v>7.6192648179261363E-4</v>
      </c>
      <c r="J2070" s="2">
        <f>SUM($I$2:I2070)</f>
        <v>0.62510394242498768</v>
      </c>
      <c r="K2070" s="18">
        <f t="shared" si="294"/>
        <v>6.9367730443861092E-5</v>
      </c>
      <c r="L2070" s="2">
        <f>SUM(K$2:K2070)</f>
        <v>2.1785845712464332E-2</v>
      </c>
      <c r="M2070" s="31">
        <f t="shared" si="295"/>
        <v>0.11730868250659029</v>
      </c>
      <c r="N2070" s="34">
        <f t="shared" si="296"/>
        <v>4.6526320544892772E-4</v>
      </c>
      <c r="O2070" s="2">
        <f>SUM(N$2:N2070)</f>
        <v>0.35216458729695493</v>
      </c>
      <c r="P2070" s="2"/>
    </row>
    <row r="2071" spans="1:16" x14ac:dyDescent="0.2">
      <c r="A2071">
        <v>2070</v>
      </c>
      <c r="B2071">
        <v>1.1605429634037399E-2</v>
      </c>
      <c r="C2071">
        <f t="shared" si="288"/>
        <v>4.3726366820160179E-2</v>
      </c>
      <c r="D2071">
        <f t="shared" si="289"/>
        <v>81.073599999999999</v>
      </c>
      <c r="E2071">
        <f t="shared" si="291"/>
        <v>3.1886259607758131E-3</v>
      </c>
      <c r="F2071" s="32">
        <f t="shared" si="290"/>
        <v>2.9257367273288114E-4</v>
      </c>
      <c r="G2071" s="2">
        <f>SUM(F$2:$F2071)</f>
        <v>0.60305605023344322</v>
      </c>
      <c r="H2071">
        <f t="shared" si="292"/>
        <v>0.97270730139204509</v>
      </c>
      <c r="I2071" s="19">
        <f t="shared" si="293"/>
        <v>7.6202043740391623E-4</v>
      </c>
      <c r="J2071" s="2">
        <f>SUM($I$2:I2071)</f>
        <v>0.6258659628623916</v>
      </c>
      <c r="K2071" s="18">
        <f t="shared" si="294"/>
        <v>6.9911558333465048E-5</v>
      </c>
      <c r="L2071" s="2">
        <f>SUM(K$2:K2071)</f>
        <v>2.1855757270797797E-2</v>
      </c>
      <c r="M2071" s="31">
        <f t="shared" si="295"/>
        <v>0.11772849963699206</v>
      </c>
      <c r="N2071" s="34">
        <f t="shared" si="296"/>
        <v>4.6692826092154476E-4</v>
      </c>
      <c r="O2071" s="2">
        <f>SUM(N$2:N2071)</f>
        <v>0.35263151555787647</v>
      </c>
      <c r="P2071" s="2"/>
    </row>
    <row r="2072" spans="1:16" x14ac:dyDescent="0.2">
      <c r="A2072">
        <v>2071</v>
      </c>
      <c r="B2072">
        <v>1.16580607458383E-2</v>
      </c>
      <c r="C2072">
        <f t="shared" si="288"/>
        <v>4.392466773389881E-2</v>
      </c>
      <c r="D2072">
        <f t="shared" si="289"/>
        <v>81.112799999999993</v>
      </c>
      <c r="E2072">
        <f t="shared" si="291"/>
        <v>3.1886984450907392E-3</v>
      </c>
      <c r="F2072" s="32">
        <f t="shared" si="290"/>
        <v>2.9258032356069676E-4</v>
      </c>
      <c r="G2072" s="2">
        <f>SUM(F$2:$F2072)</f>
        <v>0.60334863055700394</v>
      </c>
      <c r="H2072">
        <f t="shared" si="292"/>
        <v>0.97282672421890137</v>
      </c>
      <c r="I2072" s="19">
        <f t="shared" si="293"/>
        <v>7.6211399343523915E-4</v>
      </c>
      <c r="J2072" s="2">
        <f>SUM($I$2:I2072)</f>
        <v>0.62662807685582689</v>
      </c>
      <c r="K2072" s="18">
        <f t="shared" si="294"/>
        <v>7.022861019271136E-5</v>
      </c>
      <c r="L2072" s="2">
        <f>SUM(K$2:K2072)</f>
        <v>2.1925985880990508E-2</v>
      </c>
      <c r="M2072" s="31">
        <f t="shared" si="295"/>
        <v>0.11797249995178541</v>
      </c>
      <c r="N2072" s="34">
        <f t="shared" si="296"/>
        <v>4.6789600146866859E-4</v>
      </c>
      <c r="O2072" s="2">
        <f>SUM(N$2:N2072)</f>
        <v>0.35309941155934516</v>
      </c>
      <c r="P2072" s="2"/>
    </row>
    <row r="2073" spans="1:16" x14ac:dyDescent="0.2">
      <c r="A2073">
        <v>2072</v>
      </c>
      <c r="B2073">
        <v>1.1671972291115501E-2</v>
      </c>
      <c r="C2073">
        <f t="shared" si="288"/>
        <v>4.3977082969784788E-2</v>
      </c>
      <c r="D2073">
        <f t="shared" si="289"/>
        <v>81.152000000000001</v>
      </c>
      <c r="E2073">
        <f t="shared" si="291"/>
        <v>3.1887176045429844E-3</v>
      </c>
      <c r="F2073" s="32">
        <f t="shared" si="290"/>
        <v>2.9258208154403498E-4</v>
      </c>
      <c r="G2073" s="2">
        <f>SUM(F$2:$F2073)</f>
        <v>0.60364121263854797</v>
      </c>
      <c r="H2073">
        <f t="shared" si="292"/>
        <v>0.97294563902925957</v>
      </c>
      <c r="I2073" s="19">
        <f t="shared" si="293"/>
        <v>7.6220715148563446E-4</v>
      </c>
      <c r="J2073" s="2">
        <f>SUM($I$2:I2073)</f>
        <v>0.62739028400731256</v>
      </c>
      <c r="K2073" s="18">
        <f t="shared" si="294"/>
        <v>7.0312413881142087E-5</v>
      </c>
      <c r="L2073" s="2">
        <f>SUM(K$2:K2073)</f>
        <v>2.1996298294871649E-2</v>
      </c>
      <c r="M2073" s="31">
        <f t="shared" si="295"/>
        <v>0.11803690245057705</v>
      </c>
      <c r="N2073" s="34">
        <f t="shared" si="296"/>
        <v>4.6815143109575554E-4</v>
      </c>
      <c r="O2073" s="2">
        <f>SUM(N$2:N2073)</f>
        <v>0.3535675629904409</v>
      </c>
      <c r="P2073" s="2"/>
    </row>
    <row r="2074" spans="1:16" x14ac:dyDescent="0.2">
      <c r="A2074">
        <v>2073</v>
      </c>
      <c r="B2074">
        <v>1.1678596384243E-2</v>
      </c>
      <c r="C2074">
        <f t="shared" si="288"/>
        <v>4.4002040901983556E-2</v>
      </c>
      <c r="D2074">
        <f t="shared" si="289"/>
        <v>81.191199999999995</v>
      </c>
      <c r="E2074">
        <f t="shared" si="291"/>
        <v>3.1887267275091582E-3</v>
      </c>
      <c r="F2074" s="32">
        <f t="shared" si="290"/>
        <v>2.925829186255091E-4</v>
      </c>
      <c r="G2074" s="2">
        <f>SUM(F$2:$F2074)</f>
        <v>0.60393379555717353</v>
      </c>
      <c r="H2074">
        <f t="shared" si="292"/>
        <v>0.9730640478572361</v>
      </c>
      <c r="I2074" s="19">
        <f t="shared" si="293"/>
        <v>7.6229991314863215E-4</v>
      </c>
      <c r="J2074" s="2">
        <f>SUM($I$2:I2074)</f>
        <v>0.62815258392046114</v>
      </c>
      <c r="K2074" s="18">
        <f t="shared" si="294"/>
        <v>7.0352317675115495E-5</v>
      </c>
      <c r="L2074" s="2">
        <f>SUM(K$2:K2074)</f>
        <v>2.2066650612546763E-2</v>
      </c>
      <c r="M2074" s="31">
        <f t="shared" si="295"/>
        <v>0.11806755472500985</v>
      </c>
      <c r="N2074" s="34">
        <f t="shared" si="296"/>
        <v>4.6827300245051099E-4</v>
      </c>
      <c r="O2074" s="2">
        <f>SUM(N$2:N2074)</f>
        <v>0.3540358359928914</v>
      </c>
      <c r="P2074" s="2"/>
    </row>
    <row r="2075" spans="1:16" x14ac:dyDescent="0.2">
      <c r="A2075">
        <v>2074</v>
      </c>
      <c r="B2075">
        <v>1.1732229157145901E-2</v>
      </c>
      <c r="C2075">
        <f t="shared" si="288"/>
        <v>4.4204115825143359E-2</v>
      </c>
      <c r="D2075">
        <f t="shared" si="289"/>
        <v>81.230400000000003</v>
      </c>
      <c r="E2075">
        <f t="shared" si="291"/>
        <v>3.1888005936686857E-3</v>
      </c>
      <c r="F2075" s="32">
        <f t="shared" si="290"/>
        <v>2.9258969624503851E-4</v>
      </c>
      <c r="G2075" s="2">
        <f>SUM(F$2:$F2075)</f>
        <v>0.60422638525341854</v>
      </c>
      <c r="H2075">
        <f t="shared" si="292"/>
        <v>0.9731819527299127</v>
      </c>
      <c r="I2075" s="19">
        <f t="shared" si="293"/>
        <v>7.6239228001225142E-4</v>
      </c>
      <c r="J2075" s="2">
        <f>SUM($I$2:I2075)</f>
        <v>0.62891497620047343</v>
      </c>
      <c r="K2075" s="18">
        <f t="shared" si="294"/>
        <v>7.0675403579698438E-5</v>
      </c>
      <c r="L2075" s="2">
        <f>SUM(K$2:K2075)</f>
        <v>2.2137326016126464E-2</v>
      </c>
      <c r="M2075" s="31">
        <f t="shared" si="295"/>
        <v>0.1183154151409018</v>
      </c>
      <c r="N2075" s="34">
        <f t="shared" si="296"/>
        <v>4.6925605271701888E-4</v>
      </c>
      <c r="O2075" s="2">
        <f>SUM(N$2:N2075)</f>
        <v>0.35450509204560843</v>
      </c>
      <c r="P2075" s="2"/>
    </row>
    <row r="2076" spans="1:16" x14ac:dyDescent="0.2">
      <c r="A2076">
        <v>2075</v>
      </c>
      <c r="B2076">
        <v>1.1805583548444701E-2</v>
      </c>
      <c r="C2076">
        <f t="shared" si="288"/>
        <v>4.4480496891846279E-2</v>
      </c>
      <c r="D2076">
        <f t="shared" si="289"/>
        <v>81.269499999999994</v>
      </c>
      <c r="E2076">
        <f t="shared" si="291"/>
        <v>3.1889016243444191E-3</v>
      </c>
      <c r="F2076" s="32">
        <f t="shared" si="290"/>
        <v>2.9259896635580775E-4</v>
      </c>
      <c r="G2076" s="2">
        <f>SUM(F$2:$F2076)</f>
        <v>0.60451898421977435</v>
      </c>
      <c r="H2076">
        <f t="shared" si="292"/>
        <v>0.97329905680694562</v>
      </c>
      <c r="I2076" s="19">
        <f t="shared" si="293"/>
        <v>7.624840195312976E-4</v>
      </c>
      <c r="J2076" s="2">
        <f>SUM($I$2:I2076)</f>
        <v>0.6296774602200047</v>
      </c>
      <c r="K2076" s="18">
        <f t="shared" si="294"/>
        <v>7.1117293278573617E-5</v>
      </c>
      <c r="L2076" s="2">
        <f>SUM(K$2:K2076)</f>
        <v>2.2208443309405038E-2</v>
      </c>
      <c r="M2076" s="31">
        <f t="shared" si="295"/>
        <v>0.11865350223736325</v>
      </c>
      <c r="N2076" s="34">
        <f t="shared" si="296"/>
        <v>4.705969550514368E-4</v>
      </c>
      <c r="O2076" s="2">
        <f>SUM(N$2:N2076)</f>
        <v>0.35497568900065984</v>
      </c>
      <c r="P2076" s="2"/>
    </row>
    <row r="2077" spans="1:16" x14ac:dyDescent="0.2">
      <c r="A2077">
        <v>2076</v>
      </c>
      <c r="B2077">
        <v>1.1805584468298E-2</v>
      </c>
      <c r="C2077">
        <f t="shared" si="288"/>
        <v>4.4480500357624284E-2</v>
      </c>
      <c r="D2077">
        <f t="shared" si="289"/>
        <v>81.308700000000002</v>
      </c>
      <c r="E2077">
        <f t="shared" si="291"/>
        <v>3.1889016256113501E-3</v>
      </c>
      <c r="F2077" s="32">
        <f t="shared" si="290"/>
        <v>2.9259896647205547E-4</v>
      </c>
      <c r="G2077" s="2">
        <f>SUM(F$2:$F2077)</f>
        <v>0.60481158318624639</v>
      </c>
      <c r="H2077">
        <f t="shared" si="292"/>
        <v>0.97341596109495854</v>
      </c>
      <c r="I2077" s="19">
        <f t="shared" si="293"/>
        <v>7.6257560253530966E-4</v>
      </c>
      <c r="J2077" s="2">
        <f>SUM($I$2:I2077)</f>
        <v>0.63044003582254005</v>
      </c>
      <c r="K2077" s="18">
        <f t="shared" si="294"/>
        <v>7.1117298819805573E-5</v>
      </c>
      <c r="L2077" s="2">
        <f>SUM(K$2:K2077)</f>
        <v>2.2279560608224842E-2</v>
      </c>
      <c r="M2077" s="31">
        <f t="shared" si="295"/>
        <v>0.11865350647032979</v>
      </c>
      <c r="N2077" s="34">
        <f t="shared" si="296"/>
        <v>4.7059697183999448E-4</v>
      </c>
      <c r="O2077" s="2">
        <f>SUM(N$2:N2077)</f>
        <v>0.35544628597249983</v>
      </c>
      <c r="P2077" s="2"/>
    </row>
    <row r="2078" spans="1:16" x14ac:dyDescent="0.2">
      <c r="A2078">
        <v>2077</v>
      </c>
      <c r="B2078">
        <v>1.1887562350209499E-2</v>
      </c>
      <c r="C2078">
        <f t="shared" si="288"/>
        <v>4.4789372588005902E-2</v>
      </c>
      <c r="D2078">
        <f t="shared" si="289"/>
        <v>81.347899999999996</v>
      </c>
      <c r="E2078">
        <f t="shared" si="291"/>
        <v>3.1890145371576764E-3</v>
      </c>
      <c r="F2078" s="32">
        <f t="shared" si="290"/>
        <v>2.926093267169412E-4</v>
      </c>
      <c r="G2078" s="2">
        <f>SUM(F$2:$F2078)</f>
        <v>0.60510419251296332</v>
      </c>
      <c r="H2078">
        <f t="shared" si="292"/>
        <v>0.97353236746174543</v>
      </c>
      <c r="I2078" s="19">
        <f t="shared" si="293"/>
        <v>7.6266679546704624E-4</v>
      </c>
      <c r="J2078" s="2">
        <f>SUM($I$2:I2078)</f>
        <v>0.63120270261800704</v>
      </c>
      <c r="K2078" s="18">
        <f t="shared" si="294"/>
        <v>7.1611136760669103E-5</v>
      </c>
      <c r="L2078" s="2">
        <f>SUM(K$2:K2078)</f>
        <v>2.235117174498551E-2</v>
      </c>
      <c r="M2078" s="31">
        <f t="shared" si="295"/>
        <v>0.11903009836833817</v>
      </c>
      <c r="N2078" s="34">
        <f t="shared" si="296"/>
        <v>4.7209058978769946E-4</v>
      </c>
      <c r="O2078" s="2">
        <f>SUM(N$2:N2078)</f>
        <v>0.35591837656228753</v>
      </c>
      <c r="P2078" s="2"/>
    </row>
    <row r="2079" spans="1:16" x14ac:dyDescent="0.2">
      <c r="A2079">
        <v>2078</v>
      </c>
      <c r="B2079">
        <v>1.1888588543510799E-2</v>
      </c>
      <c r="C2079">
        <f t="shared" si="288"/>
        <v>4.4793239028640672E-2</v>
      </c>
      <c r="D2079">
        <f t="shared" si="289"/>
        <v>81.387100000000004</v>
      </c>
      <c r="E2079">
        <f t="shared" si="291"/>
        <v>3.1890159506016446E-3</v>
      </c>
      <c r="F2079" s="32">
        <f t="shared" si="290"/>
        <v>2.9260945640806774E-4</v>
      </c>
      <c r="G2079" s="2">
        <f>SUM(F$2:$F2079)</f>
        <v>0.6053968019693714</v>
      </c>
      <c r="H2079">
        <f t="shared" si="292"/>
        <v>0.97364827790641206</v>
      </c>
      <c r="I2079" s="19">
        <f t="shared" si="293"/>
        <v>7.6275759989260995E-4</v>
      </c>
      <c r="J2079" s="2">
        <f>SUM($I$2:I2079)</f>
        <v>0.63196546021789968</v>
      </c>
      <c r="K2079" s="18">
        <f t="shared" si="294"/>
        <v>7.1617318588926008E-5</v>
      </c>
      <c r="L2079" s="2">
        <f>SUM(K$2:K2079)</f>
        <v>2.2422789063574436E-2</v>
      </c>
      <c r="M2079" s="31">
        <f t="shared" si="295"/>
        <v>0.11903480427602371</v>
      </c>
      <c r="N2079" s="34">
        <f t="shared" si="296"/>
        <v>4.721092540983672E-4</v>
      </c>
      <c r="O2079" s="2">
        <f>SUM(N$2:N2079)</f>
        <v>0.35639048581638588</v>
      </c>
      <c r="P2079" s="2"/>
    </row>
    <row r="2080" spans="1:16" x14ac:dyDescent="0.2">
      <c r="A2080">
        <v>2079</v>
      </c>
      <c r="B2080">
        <v>1.20685611358031E-2</v>
      </c>
      <c r="C2080">
        <f t="shared" si="288"/>
        <v>4.5471330907726974E-2</v>
      </c>
      <c r="D2080">
        <f t="shared" si="289"/>
        <v>81.426299999999998</v>
      </c>
      <c r="E2080">
        <f t="shared" si="291"/>
        <v>3.1892638484260585E-3</v>
      </c>
      <c r="F2080" s="32">
        <f t="shared" si="290"/>
        <v>2.9263220237383592E-4</v>
      </c>
      <c r="G2080" s="2">
        <f>SUM(F$2:$F2080)</f>
        <v>0.60568943417174526</v>
      </c>
      <c r="H2080">
        <f t="shared" si="292"/>
        <v>0.97376369442110255</v>
      </c>
      <c r="I2080" s="19">
        <f t="shared" si="293"/>
        <v>7.6284801737264965E-4</v>
      </c>
      <c r="J2080" s="2">
        <f>SUM($I$2:I2080)</f>
        <v>0.63272830823527237</v>
      </c>
      <c r="K2080" s="18">
        <f t="shared" si="294"/>
        <v>7.2701480466704841E-5</v>
      </c>
      <c r="L2080" s="2">
        <f>SUM(K$2:K2080)</f>
        <v>2.2495490544041142E-2</v>
      </c>
      <c r="M2080" s="31">
        <f t="shared" si="295"/>
        <v>0.11985700312589588</v>
      </c>
      <c r="N2080" s="34">
        <f t="shared" si="296"/>
        <v>4.7537021368152898E-4</v>
      </c>
      <c r="O2080" s="2">
        <f>SUM(N$2:N2080)</f>
        <v>0.35686585603006743</v>
      </c>
      <c r="P2080" s="2"/>
    </row>
    <row r="2081" spans="1:16" x14ac:dyDescent="0.2">
      <c r="A2081">
        <v>2080</v>
      </c>
      <c r="B2081">
        <v>1.2185793954131101E-2</v>
      </c>
      <c r="C2081">
        <f t="shared" si="288"/>
        <v>4.591303495309354E-2</v>
      </c>
      <c r="D2081">
        <f t="shared" si="289"/>
        <v>81.465500000000006</v>
      </c>
      <c r="E2081">
        <f t="shared" si="291"/>
        <v>3.1894253375705948E-3</v>
      </c>
      <c r="F2081" s="32">
        <f t="shared" si="290"/>
        <v>2.9264701987601543E-4</v>
      </c>
      <c r="G2081" s="2">
        <f>SUM(F$2:$F2081)</f>
        <v>0.60598208119162122</v>
      </c>
      <c r="H2081">
        <f t="shared" si="292"/>
        <v>0.97387861899101369</v>
      </c>
      <c r="I2081" s="19">
        <f t="shared" si="293"/>
        <v>7.629380494623717E-4</v>
      </c>
      <c r="J2081" s="2">
        <f>SUM($I$2:I2081)</f>
        <v>0.63349124628473474</v>
      </c>
      <c r="K2081" s="18">
        <f t="shared" si="294"/>
        <v>7.3407695512212233E-5</v>
      </c>
      <c r="L2081" s="2">
        <f>SUM(K$2:K2081)</f>
        <v>2.2568898239553353E-2</v>
      </c>
      <c r="M2081" s="31">
        <f t="shared" si="295"/>
        <v>0.12038928369244498</v>
      </c>
      <c r="N2081" s="34">
        <f t="shared" si="296"/>
        <v>4.7748131541158967E-4</v>
      </c>
      <c r="O2081" s="2">
        <f>SUM(N$2:N2081)</f>
        <v>0.35734333734547902</v>
      </c>
      <c r="P2081" s="2"/>
    </row>
    <row r="2082" spans="1:16" x14ac:dyDescent="0.2">
      <c r="A2082">
        <v>2081</v>
      </c>
      <c r="B2082">
        <v>1.2259999367656401E-2</v>
      </c>
      <c r="C2082">
        <f t="shared" si="288"/>
        <v>4.6192622459473524E-2</v>
      </c>
      <c r="D2082">
        <f t="shared" si="289"/>
        <v>81.5047</v>
      </c>
      <c r="E2082">
        <f t="shared" si="291"/>
        <v>3.1895275603334825E-3</v>
      </c>
      <c r="F2082" s="32">
        <f t="shared" si="290"/>
        <v>2.9265639936722665E-4</v>
      </c>
      <c r="G2082" s="2">
        <f>SUM(F$2:$F2082)</f>
        <v>0.60627473759098849</v>
      </c>
      <c r="H2082">
        <f t="shared" si="292"/>
        <v>0.97399305359441013</v>
      </c>
      <c r="I2082" s="19">
        <f t="shared" si="293"/>
        <v>7.6302769771155162E-4</v>
      </c>
      <c r="J2082" s="2">
        <f>SUM($I$2:I2082)</f>
        <v>0.63425427398244627</v>
      </c>
      <c r="K2082" s="18">
        <f t="shared" si="294"/>
        <v>7.3854711801994192E-5</v>
      </c>
      <c r="L2082" s="2">
        <f>SUM(K$2:K2082)</f>
        <v>2.2642752951355347E-2</v>
      </c>
      <c r="M2082" s="31">
        <f t="shared" si="295"/>
        <v>0.12072488142985929</v>
      </c>
      <c r="N2082" s="34">
        <f t="shared" si="296"/>
        <v>4.7881234458789994E-4</v>
      </c>
      <c r="O2082" s="2">
        <f>SUM(N$2:N2082)</f>
        <v>0.35782214969006693</v>
      </c>
      <c r="P2082" s="2"/>
    </row>
    <row r="2083" spans="1:16" x14ac:dyDescent="0.2">
      <c r="A2083">
        <v>2082</v>
      </c>
      <c r="B2083">
        <v>1.22600756184926E-2</v>
      </c>
      <c r="C2083">
        <f t="shared" si="288"/>
        <v>4.6192909753622828E-2</v>
      </c>
      <c r="D2083">
        <f t="shared" si="289"/>
        <v>81.543800000000005</v>
      </c>
      <c r="E2083">
        <f t="shared" si="291"/>
        <v>3.1895276653756285E-3</v>
      </c>
      <c r="F2083" s="32">
        <f t="shared" si="290"/>
        <v>2.9265640900541154E-4</v>
      </c>
      <c r="G2083" s="2">
        <f>SUM(F$2:$F2083)</f>
        <v>0.60656739399999393</v>
      </c>
      <c r="H2083">
        <f t="shared" si="292"/>
        <v>0.97410671014170491</v>
      </c>
      <c r="I2083" s="19">
        <f t="shared" si="293"/>
        <v>7.6311673643035159E-4</v>
      </c>
      <c r="J2083" s="2">
        <f>SUM($I$2:I2083)</f>
        <v>0.63501739071887664</v>
      </c>
      <c r="K2083" s="18">
        <f t="shared" si="294"/>
        <v>7.3855171139989513E-5</v>
      </c>
      <c r="L2083" s="2">
        <f>SUM(K$2:K2083)</f>
        <v>2.2716608122495336E-2</v>
      </c>
      <c r="M2083" s="31">
        <f t="shared" si="295"/>
        <v>0.12072522575498593</v>
      </c>
      <c r="N2083" s="34">
        <f t="shared" si="296"/>
        <v>4.7881371023116449E-4</v>
      </c>
      <c r="O2083" s="2">
        <f>SUM(N$2:N2083)</f>
        <v>0.3583009634002981</v>
      </c>
      <c r="P2083" s="2"/>
    </row>
    <row r="2084" spans="1:16" x14ac:dyDescent="0.2">
      <c r="A2084">
        <v>2083</v>
      </c>
      <c r="B2084">
        <v>1.2260076589303301E-2</v>
      </c>
      <c r="C2084">
        <f t="shared" si="288"/>
        <v>4.6192913411395621E-2</v>
      </c>
      <c r="D2084">
        <f t="shared" si="289"/>
        <v>81.582999999999998</v>
      </c>
      <c r="E2084">
        <f t="shared" si="291"/>
        <v>3.1895276667130048E-3</v>
      </c>
      <c r="F2084" s="32">
        <f t="shared" si="290"/>
        <v>2.9265640912812301E-4</v>
      </c>
      <c r="G2084" s="2">
        <f>SUM(F$2:$F2084)</f>
        <v>0.60686005040912205</v>
      </c>
      <c r="H2084">
        <f t="shared" si="292"/>
        <v>0.9742201719565905</v>
      </c>
      <c r="I2084" s="19">
        <f t="shared" si="293"/>
        <v>7.6320562259547451E-4</v>
      </c>
      <c r="J2084" s="2">
        <f>SUM($I$2:I2084)</f>
        <v>0.6357805963414721</v>
      </c>
      <c r="K2084" s="18">
        <f t="shared" si="294"/>
        <v>7.385517698819083E-5</v>
      </c>
      <c r="L2084" s="2">
        <f>SUM(K$2:K2084)</f>
        <v>2.2790463299483525E-2</v>
      </c>
      <c r="M2084" s="31">
        <f t="shared" si="295"/>
        <v>0.12072523013885905</v>
      </c>
      <c r="N2084" s="34">
        <f t="shared" si="296"/>
        <v>4.788137276182395E-4</v>
      </c>
      <c r="O2084" s="2">
        <f>SUM(N$2:N2084)</f>
        <v>0.35877977712791637</v>
      </c>
      <c r="P2084" s="2"/>
    </row>
    <row r="2085" spans="1:16" x14ac:dyDescent="0.2">
      <c r="A2085">
        <v>2084</v>
      </c>
      <c r="B2085">
        <v>1.2269715035306401E-2</v>
      </c>
      <c r="C2085">
        <f t="shared" si="288"/>
        <v>4.6229228674061283E-2</v>
      </c>
      <c r="D2085">
        <f t="shared" si="289"/>
        <v>81.622200000000007</v>
      </c>
      <c r="E2085">
        <f t="shared" si="291"/>
        <v>3.1895409445366688E-3</v>
      </c>
      <c r="F2085" s="32">
        <f t="shared" si="290"/>
        <v>2.9265762744023712E-4</v>
      </c>
      <c r="G2085" s="2">
        <f>SUM(F$2:$F2085)</f>
        <v>0.60715270803656229</v>
      </c>
      <c r="H2085">
        <f t="shared" si="292"/>
        <v>0.97433314969332452</v>
      </c>
      <c r="I2085" s="19">
        <f t="shared" si="293"/>
        <v>7.6329412953300821E-4</v>
      </c>
      <c r="J2085" s="2">
        <f>SUM($I$2:I2085)</f>
        <v>0.63654389047100512</v>
      </c>
      <c r="K2085" s="18">
        <f t="shared" si="294"/>
        <v>7.3913239360824871E-5</v>
      </c>
      <c r="L2085" s="2">
        <f>SUM(K$2:K2085)</f>
        <v>2.286437653884435E-2</v>
      </c>
      <c r="M2085" s="31">
        <f t="shared" si="295"/>
        <v>0.12076874575125603</v>
      </c>
      <c r="N2085" s="34">
        <f t="shared" si="296"/>
        <v>4.7898631683225399E-4</v>
      </c>
      <c r="O2085" s="2">
        <f>SUM(N$2:N2085)</f>
        <v>0.35925876344474861</v>
      </c>
      <c r="P2085" s="2"/>
    </row>
    <row r="2086" spans="1:16" x14ac:dyDescent="0.2">
      <c r="A2086">
        <v>2085</v>
      </c>
      <c r="B2086">
        <v>1.2486977787286401E-2</v>
      </c>
      <c r="C2086">
        <f t="shared" si="288"/>
        <v>4.7047820582246422E-2</v>
      </c>
      <c r="D2086">
        <f t="shared" si="289"/>
        <v>81.6614</v>
      </c>
      <c r="E2086">
        <f t="shared" si="291"/>
        <v>3.1898402580791824E-3</v>
      </c>
      <c r="F2086" s="32">
        <f t="shared" si="290"/>
        <v>2.9268509107614456E-4</v>
      </c>
      <c r="G2086" s="2">
        <f>SUM(F$2:$F2086)</f>
        <v>0.60744539312763846</v>
      </c>
      <c r="H2086">
        <f t="shared" si="292"/>
        <v>0.97444564530260835</v>
      </c>
      <c r="I2086" s="19">
        <f t="shared" si="293"/>
        <v>7.6338225877113555E-4</v>
      </c>
      <c r="J2086" s="2">
        <f>SUM($I$2:I2086)</f>
        <v>0.63730727272977628</v>
      </c>
      <c r="K2086" s="18">
        <f t="shared" si="294"/>
        <v>7.5222038607187182E-5</v>
      </c>
      <c r="L2086" s="2">
        <f>SUM(K$2:K2086)</f>
        <v>2.2939598577451537E-2</v>
      </c>
      <c r="M2086" s="31">
        <f t="shared" si="295"/>
        <v>0.12174514659387405</v>
      </c>
      <c r="N2086" s="34">
        <f t="shared" si="296"/>
        <v>4.828588638264969E-4</v>
      </c>
      <c r="O2086" s="2">
        <f>SUM(N$2:N2086)</f>
        <v>0.35974162230857509</v>
      </c>
      <c r="P2086" s="2"/>
    </row>
    <row r="2087" spans="1:16" x14ac:dyDescent="0.2">
      <c r="A2087">
        <v>2086</v>
      </c>
      <c r="B2087">
        <v>1.25159981967969E-2</v>
      </c>
      <c r="C2087">
        <f t="shared" si="288"/>
        <v>4.7157162253476374E-2</v>
      </c>
      <c r="D2087">
        <f t="shared" si="289"/>
        <v>81.700599999999994</v>
      </c>
      <c r="E2087">
        <f t="shared" si="291"/>
        <v>3.1898802403679616E-3</v>
      </c>
      <c r="F2087" s="32">
        <f t="shared" si="290"/>
        <v>2.9268875966732345E-4</v>
      </c>
      <c r="G2087" s="2">
        <f>SUM(F$2:$F2087)</f>
        <v>0.60773808188730583</v>
      </c>
      <c r="H2087">
        <f t="shared" si="292"/>
        <v>0.9745576607282862</v>
      </c>
      <c r="I2087" s="19">
        <f t="shared" si="293"/>
        <v>7.6347001183266682E-4</v>
      </c>
      <c r="J2087" s="2">
        <f>SUM($I$2:I2087)</f>
        <v>0.63807074274160891</v>
      </c>
      <c r="K2087" s="18">
        <f t="shared" si="294"/>
        <v>7.5396858679888662E-5</v>
      </c>
      <c r="L2087" s="2">
        <f>SUM(K$2:K2087)</f>
        <v>2.3014995436131426E-2</v>
      </c>
      <c r="M2087" s="31">
        <f t="shared" si="295"/>
        <v>0.12187492210856238</v>
      </c>
      <c r="N2087" s="34">
        <f t="shared" si="296"/>
        <v>4.8337357229191069E-4</v>
      </c>
      <c r="O2087" s="2">
        <f>SUM(N$2:N2087)</f>
        <v>0.36022499588086698</v>
      </c>
      <c r="P2087" s="2"/>
    </row>
    <row r="2088" spans="1:16" x14ac:dyDescent="0.2">
      <c r="A2088">
        <v>2087</v>
      </c>
      <c r="B2088">
        <v>1.27155284195858E-2</v>
      </c>
      <c r="C2088">
        <f t="shared" si="288"/>
        <v>4.7908942410566563E-2</v>
      </c>
      <c r="D2088">
        <f t="shared" si="289"/>
        <v>81.739800000000002</v>
      </c>
      <c r="E2088">
        <f t="shared" si="291"/>
        <v>3.1901551526667504E-3</v>
      </c>
      <c r="F2088" s="32">
        <f t="shared" si="290"/>
        <v>2.9271398435718219E-4</v>
      </c>
      <c r="G2088" s="2">
        <f>SUM(F$2:$F2088)</f>
        <v>0.60803079587166298</v>
      </c>
      <c r="H2088">
        <f t="shared" si="292"/>
        <v>0.97466919790735984</v>
      </c>
      <c r="I2088" s="19">
        <f t="shared" si="293"/>
        <v>7.6355739023505249E-4</v>
      </c>
      <c r="J2088" s="2">
        <f>SUM($I$2:I2088)</f>
        <v>0.63883430013184395</v>
      </c>
      <c r="K2088" s="18">
        <f t="shared" si="294"/>
        <v>7.6598836482492648E-5</v>
      </c>
      <c r="L2088" s="2">
        <f>SUM(K$2:K2088)</f>
        <v>2.3091594272613918E-2</v>
      </c>
      <c r="M2088" s="31">
        <f t="shared" si="295"/>
        <v>0.12276315186968569</v>
      </c>
      <c r="N2088" s="34">
        <f t="shared" si="296"/>
        <v>4.8689642002155037E-4</v>
      </c>
      <c r="O2088" s="2">
        <f>SUM(N$2:N2088)</f>
        <v>0.36071189230088851</v>
      </c>
      <c r="P2088" s="2"/>
    </row>
    <row r="2089" spans="1:16" x14ac:dyDescent="0.2">
      <c r="A2089">
        <v>2088</v>
      </c>
      <c r="B2089">
        <v>1.27724868614506E-2</v>
      </c>
      <c r="C2089">
        <f t="shared" si="288"/>
        <v>4.8123547625627316E-2</v>
      </c>
      <c r="D2089">
        <f t="shared" si="289"/>
        <v>81.778899999999993</v>
      </c>
      <c r="E2089">
        <f t="shared" si="291"/>
        <v>3.1902336342147595E-3</v>
      </c>
      <c r="F2089" s="32">
        <f t="shared" si="290"/>
        <v>2.9272118546356006E-4</v>
      </c>
      <c r="G2089" s="2">
        <f>SUM(F$2:$F2089)</f>
        <v>0.60832351705712651</v>
      </c>
      <c r="H2089">
        <f t="shared" si="292"/>
        <v>0.97477997605584277</v>
      </c>
      <c r="I2089" s="19">
        <f t="shared" si="293"/>
        <v>7.6364417401167362E-4</v>
      </c>
      <c r="J2089" s="2">
        <f>SUM($I$2:I2089)</f>
        <v>0.63959794430585559</v>
      </c>
      <c r="K2089" s="18">
        <f t="shared" si="294"/>
        <v>7.6941956345917206E-5</v>
      </c>
      <c r="L2089" s="2">
        <f>SUM(K$2:K2089)</f>
        <v>2.3168536228959834E-2</v>
      </c>
      <c r="M2089" s="31">
        <f t="shared" si="295"/>
        <v>0.1230154275373526</v>
      </c>
      <c r="N2089" s="34">
        <f t="shared" si="296"/>
        <v>4.8789698181533648E-4</v>
      </c>
      <c r="O2089" s="2">
        <f>SUM(N$2:N2089)</f>
        <v>0.36119978928270385</v>
      </c>
      <c r="P2089" s="2"/>
    </row>
    <row r="2090" spans="1:16" x14ac:dyDescent="0.2">
      <c r="A2090">
        <v>2089</v>
      </c>
      <c r="B2090">
        <v>1.28990521382984E-2</v>
      </c>
      <c r="C2090">
        <f t="shared" si="288"/>
        <v>4.8600414049073691E-2</v>
      </c>
      <c r="D2090">
        <f t="shared" si="289"/>
        <v>81.818100000000001</v>
      </c>
      <c r="E2090">
        <f t="shared" si="291"/>
        <v>3.1904080320906279E-3</v>
      </c>
      <c r="F2090" s="32">
        <f t="shared" si="290"/>
        <v>2.9273718741163656E-4</v>
      </c>
      <c r="G2090" s="2">
        <f>SUM(F$2:$F2090)</f>
        <v>0.60861625424453814</v>
      </c>
      <c r="H2090">
        <f t="shared" si="292"/>
        <v>0.97489056373316552</v>
      </c>
      <c r="I2090" s="19">
        <f t="shared" si="293"/>
        <v>7.6373080857288682E-4</v>
      </c>
      <c r="J2090" s="2">
        <f>SUM($I$2:I2090)</f>
        <v>0.64036167511442843</v>
      </c>
      <c r="K2090" s="18">
        <f t="shared" si="294"/>
        <v>7.7704390483588837E-5</v>
      </c>
      <c r="L2090" s="2">
        <f>SUM(K$2:K2090)</f>
        <v>2.3246240619443422E-2</v>
      </c>
      <c r="M2090" s="31">
        <f t="shared" si="295"/>
        <v>0.12357399411088085</v>
      </c>
      <c r="N2090" s="34">
        <f t="shared" si="296"/>
        <v>4.9011233765177916E-4</v>
      </c>
      <c r="O2090" s="2">
        <f>SUM(N$2:N2090)</f>
        <v>0.36168990162035564</v>
      </c>
      <c r="P2090" s="2"/>
    </row>
    <row r="2091" spans="1:16" x14ac:dyDescent="0.2">
      <c r="A2091">
        <v>2090</v>
      </c>
      <c r="B2091">
        <v>1.3071158267824699E-2</v>
      </c>
      <c r="C2091">
        <f t="shared" si="288"/>
        <v>4.9248867056758412E-2</v>
      </c>
      <c r="D2091">
        <f t="shared" si="289"/>
        <v>81.857299999999995</v>
      </c>
      <c r="E2091">
        <f t="shared" si="291"/>
        <v>3.1906451972434761E-3</v>
      </c>
      <c r="F2091" s="32">
        <f t="shared" si="290"/>
        <v>2.9275894859675719E-4</v>
      </c>
      <c r="G2091" s="2">
        <f>SUM(F$2:$F2091)</f>
        <v>0.60890901319313484</v>
      </c>
      <c r="H2091">
        <f t="shared" si="292"/>
        <v>0.97500067892910713</v>
      </c>
      <c r="I2091" s="19">
        <f t="shared" si="293"/>
        <v>7.6381707299143914E-4</v>
      </c>
      <c r="J2091" s="2">
        <f>SUM($I$2:I2091)</f>
        <v>0.64112549218741988</v>
      </c>
      <c r="K2091" s="18">
        <f t="shared" si="294"/>
        <v>7.8741164484495764E-5</v>
      </c>
      <c r="L2091" s="2">
        <f>SUM(K$2:K2091)</f>
        <v>2.3324981783927917E-2</v>
      </c>
      <c r="M2091" s="31">
        <f t="shared" si="295"/>
        <v>0.12432916630424933</v>
      </c>
      <c r="N2091" s="34">
        <f t="shared" si="296"/>
        <v>4.9310745981874049E-4</v>
      </c>
      <c r="O2091" s="2">
        <f>SUM(N$2:N2091)</f>
        <v>0.36218300908017437</v>
      </c>
      <c r="P2091" s="2"/>
    </row>
    <row r="2092" spans="1:16" x14ac:dyDescent="0.2">
      <c r="A2092">
        <v>2091</v>
      </c>
      <c r="B2092">
        <v>1.30803325315056E-2</v>
      </c>
      <c r="C2092">
        <f t="shared" si="288"/>
        <v>4.9283433396106968E-2</v>
      </c>
      <c r="D2092">
        <f t="shared" si="289"/>
        <v>81.896500000000003</v>
      </c>
      <c r="E2092">
        <f t="shared" si="291"/>
        <v>3.1906578400270982E-3</v>
      </c>
      <c r="F2092" s="32">
        <f t="shared" si="290"/>
        <v>2.9276010864051378E-4</v>
      </c>
      <c r="G2092" s="2">
        <f>SUM(F$2:$F2092)</f>
        <v>0.60920177330177538</v>
      </c>
      <c r="H2092">
        <f t="shared" si="292"/>
        <v>0.97511032355346994</v>
      </c>
      <c r="I2092" s="19">
        <f t="shared" si="293"/>
        <v>7.6390296876347298E-4</v>
      </c>
      <c r="J2092" s="2">
        <f>SUM($I$2:I2092)</f>
        <v>0.64188939515618337</v>
      </c>
      <c r="K2092" s="18">
        <f t="shared" si="294"/>
        <v>7.8796430604813521E-5</v>
      </c>
      <c r="L2092" s="2">
        <f>SUM(K$2:K2092)</f>
        <v>2.3403778214532732E-2</v>
      </c>
      <c r="M2092" s="31">
        <f t="shared" si="295"/>
        <v>0.12436928141553395</v>
      </c>
      <c r="N2092" s="34">
        <f t="shared" si="296"/>
        <v>4.9326656215340501E-4</v>
      </c>
      <c r="O2092" s="2">
        <f>SUM(N$2:N2092)</f>
        <v>0.36267627564232779</v>
      </c>
      <c r="P2092" s="2"/>
    </row>
    <row r="2093" spans="1:16" x14ac:dyDescent="0.2">
      <c r="A2093">
        <v>2092</v>
      </c>
      <c r="B2093">
        <v>1.31384727310641E-2</v>
      </c>
      <c r="C2093">
        <f t="shared" si="288"/>
        <v>4.950249117966684E-2</v>
      </c>
      <c r="D2093">
        <f t="shared" si="289"/>
        <v>81.935699999999997</v>
      </c>
      <c r="E2093">
        <f t="shared" si="291"/>
        <v>3.1907379624913934E-3</v>
      </c>
      <c r="F2093" s="32">
        <f t="shared" si="290"/>
        <v>2.9276746030983331E-4</v>
      </c>
      <c r="G2093" s="2">
        <f>SUM(F$2:$F2093)</f>
        <v>0.6094945407620852</v>
      </c>
      <c r="H2093">
        <f t="shared" si="292"/>
        <v>0.9752194995092901</v>
      </c>
      <c r="I2093" s="19">
        <f t="shared" si="293"/>
        <v>7.6398849737982955E-4</v>
      </c>
      <c r="J2093" s="2">
        <f>SUM($I$2:I2093)</f>
        <v>0.64265338365356317</v>
      </c>
      <c r="K2093" s="18">
        <f t="shared" si="294"/>
        <v>7.9146669422429724E-5</v>
      </c>
      <c r="L2093" s="2">
        <f>SUM(K$2:K2093)</f>
        <v>2.3482924883955161E-2</v>
      </c>
      <c r="M2093" s="31">
        <f t="shared" si="295"/>
        <v>0.12462317711119378</v>
      </c>
      <c r="N2093" s="34">
        <f t="shared" si="296"/>
        <v>4.9427354921257466E-4</v>
      </c>
      <c r="O2093" s="2">
        <f>SUM(N$2:N2093)</f>
        <v>0.36317054919154035</v>
      </c>
      <c r="P2093" s="2"/>
    </row>
    <row r="2094" spans="1:16" x14ac:dyDescent="0.2">
      <c r="A2094">
        <v>2093</v>
      </c>
      <c r="B2094">
        <v>1.3141113059196199E-2</v>
      </c>
      <c r="C2094">
        <f t="shared" si="288"/>
        <v>4.9512439278106148E-2</v>
      </c>
      <c r="D2094">
        <f t="shared" si="289"/>
        <v>81.974899999999991</v>
      </c>
      <c r="E2094">
        <f t="shared" si="291"/>
        <v>3.1907416011504619E-3</v>
      </c>
      <c r="F2094" s="32">
        <f t="shared" si="290"/>
        <v>2.9276779417647701E-4</v>
      </c>
      <c r="G2094" s="2">
        <f>SUM(F$2:$F2094)</f>
        <v>0.60978730855626173</v>
      </c>
      <c r="H2094">
        <f t="shared" si="292"/>
        <v>0.97532820869285353</v>
      </c>
      <c r="I2094" s="19">
        <f t="shared" si="293"/>
        <v>7.6407366032606248E-4</v>
      </c>
      <c r="J2094" s="2">
        <f>SUM($I$2:I2094)</f>
        <v>0.64341745731388922</v>
      </c>
      <c r="K2094" s="18">
        <f t="shared" si="294"/>
        <v>7.916257486152569E-5</v>
      </c>
      <c r="L2094" s="2">
        <f>SUM(K$2:K2094)</f>
        <v>2.3562087458816688E-2</v>
      </c>
      <c r="M2094" s="31">
        <f t="shared" si="295"/>
        <v>0.12463469395953478</v>
      </c>
      <c r="N2094" s="34">
        <f t="shared" si="296"/>
        <v>4.9431922669919642E-4</v>
      </c>
      <c r="O2094" s="2">
        <f>SUM(N$2:N2094)</f>
        <v>0.36366486841823953</v>
      </c>
      <c r="P2094" s="2"/>
    </row>
    <row r="2095" spans="1:16" x14ac:dyDescent="0.2">
      <c r="A2095">
        <v>2094</v>
      </c>
      <c r="B2095">
        <v>1.3189404433013901E-2</v>
      </c>
      <c r="C2095">
        <f t="shared" si="288"/>
        <v>4.9694389140574766E-2</v>
      </c>
      <c r="D2095">
        <f t="shared" si="289"/>
        <v>82.014099999999999</v>
      </c>
      <c r="E2095">
        <f t="shared" si="291"/>
        <v>3.1908081526406578E-3</v>
      </c>
      <c r="F2095" s="32">
        <f t="shared" si="290"/>
        <v>2.9277390063554495E-4</v>
      </c>
      <c r="G2095" s="2">
        <f>SUM(F$2:$F2095)</f>
        <v>0.61008008245689727</v>
      </c>
      <c r="H2095">
        <f t="shared" si="292"/>
        <v>0.97543645299371129</v>
      </c>
      <c r="I2095" s="19">
        <f t="shared" si="293"/>
        <v>7.6415845908244906E-4</v>
      </c>
      <c r="J2095" s="2">
        <f>SUM($I$2:I2095)</f>
        <v>0.64418161577297162</v>
      </c>
      <c r="K2095" s="18">
        <f t="shared" si="294"/>
        <v>7.9453483970806546E-5</v>
      </c>
      <c r="L2095" s="2">
        <f>SUM(K$2:K2095)</f>
        <v>2.3641540942787496E-2</v>
      </c>
      <c r="M2095" s="31">
        <f t="shared" si="295"/>
        <v>0.12484513238711469</v>
      </c>
      <c r="N2095" s="34">
        <f t="shared" si="296"/>
        <v>4.9515385594635342E-4</v>
      </c>
      <c r="O2095" s="2">
        <f>SUM(N$2:N2095)</f>
        <v>0.36416002227418587</v>
      </c>
      <c r="P2095" s="2"/>
    </row>
    <row r="2096" spans="1:16" x14ac:dyDescent="0.2">
      <c r="A2096">
        <v>2095</v>
      </c>
      <c r="B2096">
        <v>1.32677265833481E-2</v>
      </c>
      <c r="C2096">
        <f t="shared" si="288"/>
        <v>4.9989487485371277E-2</v>
      </c>
      <c r="D2096">
        <f t="shared" si="289"/>
        <v>82.053200000000004</v>
      </c>
      <c r="E2096">
        <f t="shared" si="291"/>
        <v>3.1909160931997385E-3</v>
      </c>
      <c r="F2096" s="32">
        <f t="shared" si="290"/>
        <v>2.9278380476547287E-4</v>
      </c>
      <c r="G2096" s="2">
        <f>SUM(F$2:$F2096)</f>
        <v>0.61037286626166276</v>
      </c>
      <c r="H2096">
        <f t="shared" si="292"/>
        <v>0.97554395992986054</v>
      </c>
      <c r="I2096" s="19">
        <f t="shared" si="293"/>
        <v>7.6424268018615734E-4</v>
      </c>
      <c r="J2096" s="2">
        <f>SUM($I$2:I2096)</f>
        <v>0.64494585845315777</v>
      </c>
      <c r="K2096" s="18">
        <f t="shared" si="294"/>
        <v>7.9925299642828919E-5</v>
      </c>
      <c r="L2096" s="2">
        <f>SUM(K$2:K2096)</f>
        <v>2.3721466242430326E-2</v>
      </c>
      <c r="M2096" s="31">
        <f t="shared" si="295"/>
        <v>0.12518561795358005</v>
      </c>
      <c r="N2096" s="34">
        <f t="shared" si="296"/>
        <v>4.9650427095978493E-4</v>
      </c>
      <c r="O2096" s="2">
        <f>SUM(N$2:N2096)</f>
        <v>0.36465652654514563</v>
      </c>
      <c r="P2096" s="2"/>
    </row>
    <row r="2097" spans="1:16" x14ac:dyDescent="0.2">
      <c r="A2097">
        <v>2096</v>
      </c>
      <c r="B2097">
        <v>1.32778874136729E-2</v>
      </c>
      <c r="C2097">
        <f t="shared" si="288"/>
        <v>5.0027770961984373E-2</v>
      </c>
      <c r="D2097">
        <f t="shared" si="289"/>
        <v>82.092399999999998</v>
      </c>
      <c r="E2097">
        <f t="shared" si="291"/>
        <v>3.1909300967299216E-3</v>
      </c>
      <c r="F2097" s="32">
        <f t="shared" si="290"/>
        <v>2.9278508966508395E-4</v>
      </c>
      <c r="G2097" s="2">
        <f>SUM(F$2:$F2097)</f>
        <v>0.61066565135132789</v>
      </c>
      <c r="H2097">
        <f t="shared" si="292"/>
        <v>0.97565128128105327</v>
      </c>
      <c r="I2097" s="19">
        <f t="shared" si="293"/>
        <v>7.6432675590231748E-4</v>
      </c>
      <c r="J2097" s="2">
        <f>SUM($I$2:I2097)</f>
        <v>0.64571018520906009</v>
      </c>
      <c r="K2097" s="18">
        <f t="shared" si="294"/>
        <v>7.9986508878882137E-5</v>
      </c>
      <c r="L2097" s="2">
        <f>SUM(K$2:K2097)</f>
        <v>2.3801452751309207E-2</v>
      </c>
      <c r="M2097" s="31">
        <f t="shared" si="295"/>
        <v>0.12522971584479803</v>
      </c>
      <c r="N2097" s="34">
        <f t="shared" si="296"/>
        <v>4.9667916957583979E-4</v>
      </c>
      <c r="O2097" s="2">
        <f>SUM(N$2:N2097)</f>
        <v>0.36515320571472148</v>
      </c>
      <c r="P2097" s="2"/>
    </row>
    <row r="2098" spans="1:16" x14ac:dyDescent="0.2">
      <c r="A2098">
        <v>2097</v>
      </c>
      <c r="B2098">
        <v>1.3278142060190399E-2</v>
      </c>
      <c r="C2098">
        <f t="shared" si="288"/>
        <v>5.0028730406605104E-2</v>
      </c>
      <c r="D2098">
        <f t="shared" si="289"/>
        <v>82.131600000000006</v>
      </c>
      <c r="E2098">
        <f t="shared" si="291"/>
        <v>3.1909304476813766E-3</v>
      </c>
      <c r="F2098" s="32">
        <f t="shared" si="290"/>
        <v>2.9278512186677752E-4</v>
      </c>
      <c r="G2098" s="2">
        <f>SUM(F$2:$F2098)</f>
        <v>0.6109584364731947</v>
      </c>
      <c r="H2098">
        <f t="shared" si="292"/>
        <v>0.97575814337317879</v>
      </c>
      <c r="I2098" s="19">
        <f t="shared" si="293"/>
        <v>7.6441047183419832E-4</v>
      </c>
      <c r="J2098" s="2">
        <f>SUM($I$2:I2098)</f>
        <v>0.64647459568089427</v>
      </c>
      <c r="K2098" s="18">
        <f t="shared" si="294"/>
        <v>7.9988042879382235E-5</v>
      </c>
      <c r="L2098" s="2">
        <f>SUM(K$2:K2098)</f>
        <v>2.388144079418859E-2</v>
      </c>
      <c r="M2098" s="31">
        <f t="shared" si="295"/>
        <v>0.12523082079109912</v>
      </c>
      <c r="N2098" s="34">
        <f t="shared" si="296"/>
        <v>4.9668355195271849E-4</v>
      </c>
      <c r="O2098" s="2">
        <f>SUM(N$2:N2098)</f>
        <v>0.36564988926667419</v>
      </c>
      <c r="P2098" s="2"/>
    </row>
    <row r="2099" spans="1:16" x14ac:dyDescent="0.2">
      <c r="A2099">
        <v>2098</v>
      </c>
      <c r="B2099">
        <v>1.3278224863950401E-2</v>
      </c>
      <c r="C2099">
        <f t="shared" si="288"/>
        <v>5.0029042390538327E-2</v>
      </c>
      <c r="D2099">
        <f t="shared" si="289"/>
        <v>82.1708</v>
      </c>
      <c r="E2099">
        <f t="shared" si="291"/>
        <v>3.1909305618007568E-3</v>
      </c>
      <c r="F2099" s="32">
        <f t="shared" si="290"/>
        <v>2.9278513233784771E-4</v>
      </c>
      <c r="G2099" s="2">
        <f>SUM(F$2:$F2099)</f>
        <v>0.61125122160553258</v>
      </c>
      <c r="H2099">
        <f t="shared" si="292"/>
        <v>0.9758645480690219</v>
      </c>
      <c r="I2099" s="19">
        <f t="shared" si="293"/>
        <v>7.6449382944110856E-4</v>
      </c>
      <c r="J2099" s="2">
        <f>SUM($I$2:I2099)</f>
        <v>0.64723908951033537</v>
      </c>
      <c r="K2099" s="18">
        <f t="shared" si="294"/>
        <v>7.9988541692444759E-5</v>
      </c>
      <c r="L2099" s="2">
        <f>SUM(K$2:K2099)</f>
        <v>2.3961429335881034E-2</v>
      </c>
      <c r="M2099" s="31">
        <f t="shared" si="295"/>
        <v>0.125231180085732</v>
      </c>
      <c r="N2099" s="34">
        <f t="shared" si="296"/>
        <v>4.9668497696721042E-4</v>
      </c>
      <c r="O2099" s="2">
        <f>SUM(N$2:N2099)</f>
        <v>0.36614657424364139</v>
      </c>
      <c r="P2099" s="2"/>
    </row>
    <row r="2100" spans="1:16" x14ac:dyDescent="0.2">
      <c r="A2100">
        <v>2099</v>
      </c>
      <c r="B2100">
        <v>1.33324660256053E-2</v>
      </c>
      <c r="C2100">
        <f t="shared" si="288"/>
        <v>5.023340957090687E-2</v>
      </c>
      <c r="D2100">
        <f t="shared" si="289"/>
        <v>82.210000000000008</v>
      </c>
      <c r="E2100">
        <f t="shared" si="291"/>
        <v>3.1910053173434473E-3</v>
      </c>
      <c r="F2100" s="32">
        <f t="shared" si="290"/>
        <v>2.9279199156309117E-4</v>
      </c>
      <c r="G2100" s="2">
        <f>SUM(F$2:$F2100)</f>
        <v>0.61154401359709565</v>
      </c>
      <c r="H2100">
        <f t="shared" si="292"/>
        <v>0.97597049722471008</v>
      </c>
      <c r="I2100" s="19">
        <f t="shared" si="293"/>
        <v>7.6457683017714143E-4</v>
      </c>
      <c r="J2100" s="2">
        <f>SUM($I$2:I2100)</f>
        <v>0.64800366634051254</v>
      </c>
      <c r="K2100" s="18">
        <f t="shared" si="294"/>
        <v>8.0315292554471418E-5</v>
      </c>
      <c r="L2100" s="2">
        <f>SUM(K$2:K2100)</f>
        <v>2.4041744628435505E-2</v>
      </c>
      <c r="M2100" s="31">
        <f t="shared" si="295"/>
        <v>0.12546629822422342</v>
      </c>
      <c r="N2100" s="34">
        <f t="shared" si="296"/>
        <v>4.9761748951816808E-4</v>
      </c>
      <c r="O2100" s="2">
        <f>SUM(N$2:N2100)</f>
        <v>0.36664419173315954</v>
      </c>
      <c r="P2100" s="2"/>
    </row>
    <row r="2101" spans="1:16" x14ac:dyDescent="0.2">
      <c r="A2101">
        <v>2100</v>
      </c>
      <c r="B2101">
        <v>1.3393486409845799E-2</v>
      </c>
      <c r="C2101">
        <f t="shared" si="288"/>
        <v>5.0463319172614471E-2</v>
      </c>
      <c r="D2101">
        <f t="shared" si="289"/>
        <v>82.249200000000002</v>
      </c>
      <c r="E2101">
        <f t="shared" si="291"/>
        <v>3.1910894181440587E-3</v>
      </c>
      <c r="F2101" s="32">
        <f t="shared" si="290"/>
        <v>2.9279970826627847E-4</v>
      </c>
      <c r="G2101" s="2">
        <f>SUM(F$2:$F2101)</f>
        <v>0.61183681330536188</v>
      </c>
      <c r="H2101">
        <f t="shared" si="292"/>
        <v>0.97607599268972944</v>
      </c>
      <c r="I2101" s="19">
        <f t="shared" si="293"/>
        <v>7.6465947549118722E-4</v>
      </c>
      <c r="J2101" s="2">
        <f>SUM($I$2:I2101)</f>
        <v>0.64876832581600374</v>
      </c>
      <c r="K2101" s="18">
        <f t="shared" si="294"/>
        <v>8.0682881716345116E-5</v>
      </c>
      <c r="L2101" s="2">
        <f>SUM(K$2:K2101)</f>
        <v>2.412242751015185E-2</v>
      </c>
      <c r="M2101" s="31">
        <f t="shared" si="295"/>
        <v>0.12573023118375681</v>
      </c>
      <c r="N2101" s="34">
        <f t="shared" si="296"/>
        <v>4.9866428581791535E-4</v>
      </c>
      <c r="O2101" s="2">
        <f>SUM(N$2:N2101)</f>
        <v>0.36714285601897745</v>
      </c>
      <c r="P2101" s="2"/>
    </row>
    <row r="2102" spans="1:16" x14ac:dyDescent="0.2">
      <c r="A2102">
        <v>2101</v>
      </c>
      <c r="B2102">
        <v>1.34022890205466E-2</v>
      </c>
      <c r="C2102">
        <f t="shared" si="288"/>
        <v>5.0496485216148905E-2</v>
      </c>
      <c r="D2102">
        <f t="shared" si="289"/>
        <v>82.288399999999996</v>
      </c>
      <c r="E2102">
        <f t="shared" si="291"/>
        <v>3.1911015504461349E-3</v>
      </c>
      <c r="F2102" s="32">
        <f t="shared" si="290"/>
        <v>2.9280082147059306E-4</v>
      </c>
      <c r="G2102" s="2">
        <f>SUM(F$2:$F2102)</f>
        <v>0.61212961412683242</v>
      </c>
      <c r="H2102">
        <f t="shared" si="292"/>
        <v>0.97618103630694186</v>
      </c>
      <c r="I2102" s="19">
        <f t="shared" si="293"/>
        <v>7.6474176682694687E-4</v>
      </c>
      <c r="J2102" s="2">
        <f>SUM($I$2:I2102)</f>
        <v>0.64953306758283069</v>
      </c>
      <c r="K2102" s="18">
        <f t="shared" si="294"/>
        <v>8.0735908984692941E-5</v>
      </c>
      <c r="L2102" s="2">
        <f>SUM(K$2:K2102)</f>
        <v>2.4203163419136541E-2</v>
      </c>
      <c r="M2102" s="31">
        <f t="shared" si="295"/>
        <v>0.12576825566858388</v>
      </c>
      <c r="N2102" s="34">
        <f t="shared" si="296"/>
        <v>4.9881509642560578E-4</v>
      </c>
      <c r="O2102" s="2">
        <f>SUM(N$2:N2102)</f>
        <v>0.36764167111540308</v>
      </c>
      <c r="P2102" s="2"/>
    </row>
    <row r="2103" spans="1:16" x14ac:dyDescent="0.2">
      <c r="A2103">
        <v>2102</v>
      </c>
      <c r="B2103">
        <v>1.34336029060675E-2</v>
      </c>
      <c r="C2103">
        <f t="shared" si="288"/>
        <v>5.0614468133458192E-2</v>
      </c>
      <c r="D2103">
        <f t="shared" si="289"/>
        <v>82.327500000000001</v>
      </c>
      <c r="E2103">
        <f t="shared" si="291"/>
        <v>3.1911447095510919E-3</v>
      </c>
      <c r="F2103" s="32">
        <f t="shared" si="290"/>
        <v>2.928047815518332E-4</v>
      </c>
      <c r="G2103" s="2">
        <f>SUM(F$2:$F2103)</f>
        <v>0.61242241890838423</v>
      </c>
      <c r="H2103">
        <f t="shared" si="292"/>
        <v>0.97628536366315499</v>
      </c>
      <c r="I2103" s="19">
        <f t="shared" si="293"/>
        <v>7.6482349704270754E-4</v>
      </c>
      <c r="J2103" s="2">
        <f>SUM($I$2:I2103)</f>
        <v>0.65029789107987335</v>
      </c>
      <c r="K2103" s="18">
        <f t="shared" si="294"/>
        <v>8.0924545045853584E-5</v>
      </c>
      <c r="L2103" s="2">
        <f>SUM(K$2:K2103)</f>
        <v>2.4284087964182396E-2</v>
      </c>
      <c r="M2103" s="31">
        <f t="shared" si="295"/>
        <v>0.12590342059692414</v>
      </c>
      <c r="N2103" s="34">
        <f t="shared" si="296"/>
        <v>4.9935118008523024E-4</v>
      </c>
      <c r="O2103" s="2">
        <f>SUM(N$2:N2103)</f>
        <v>0.36814102229548828</v>
      </c>
      <c r="P2103" s="2"/>
    </row>
    <row r="2104" spans="1:16" x14ac:dyDescent="0.2">
      <c r="A2104">
        <v>2103</v>
      </c>
      <c r="B2104">
        <v>1.34590178683644E-2</v>
      </c>
      <c r="C2104">
        <f t="shared" si="288"/>
        <v>5.0710225378054766E-2</v>
      </c>
      <c r="D2104">
        <f t="shared" si="289"/>
        <v>82.366700000000009</v>
      </c>
      <c r="E2104">
        <f t="shared" si="291"/>
        <v>3.1911797387530528E-3</v>
      </c>
      <c r="F2104" s="32">
        <f t="shared" si="290"/>
        <v>2.9280799567051529E-4</v>
      </c>
      <c r="G2104" s="2">
        <f>SUM(F$2:$F2104)</f>
        <v>0.61271522690405478</v>
      </c>
      <c r="H2104">
        <f t="shared" si="292"/>
        <v>0.97638951022791443</v>
      </c>
      <c r="I2104" s="19">
        <f t="shared" si="293"/>
        <v>7.6490508562615761E-4</v>
      </c>
      <c r="J2104" s="2">
        <f>SUM($I$2:I2104)</f>
        <v>0.65106279616549956</v>
      </c>
      <c r="K2104" s="18">
        <f t="shared" si="294"/>
        <v>8.107764576467155E-5</v>
      </c>
      <c r="L2104" s="2">
        <f>SUM(K$2:K2104)</f>
        <v>2.436516560994707E-2</v>
      </c>
      <c r="M2104" s="31">
        <f t="shared" si="295"/>
        <v>0.12601300732402554</v>
      </c>
      <c r="N2104" s="34">
        <f t="shared" si="296"/>
        <v>4.9978581689843452E-4</v>
      </c>
      <c r="O2104" s="2">
        <f>SUM(N$2:N2104)</f>
        <v>0.3686408081123867</v>
      </c>
      <c r="P2104" s="2"/>
    </row>
    <row r="2105" spans="1:16" x14ac:dyDescent="0.2">
      <c r="A2105">
        <v>2104</v>
      </c>
      <c r="B2105">
        <v>1.34590778070667E-2</v>
      </c>
      <c r="C2105">
        <f t="shared" si="288"/>
        <v>5.0710451212148462E-2</v>
      </c>
      <c r="D2105">
        <f t="shared" si="289"/>
        <v>82.405900000000003</v>
      </c>
      <c r="E2105">
        <f t="shared" si="291"/>
        <v>3.1911798213664511E-3</v>
      </c>
      <c r="F2105" s="32">
        <f t="shared" si="290"/>
        <v>2.9280800325074123E-4</v>
      </c>
      <c r="G2105" s="2">
        <f>SUM(F$2:$F2105)</f>
        <v>0.61300803490730549</v>
      </c>
      <c r="H2105">
        <f t="shared" si="292"/>
        <v>0.97649321042921566</v>
      </c>
      <c r="I2105" s="19">
        <f t="shared" si="293"/>
        <v>7.6498632452776897E-4</v>
      </c>
      <c r="J2105" s="2">
        <f>SUM($I$2:I2105)</f>
        <v>0.65182778249002737</v>
      </c>
      <c r="K2105" s="18">
        <f t="shared" si="294"/>
        <v>8.1078006837739453E-5</v>
      </c>
      <c r="L2105" s="2">
        <f>SUM(K$2:K2105)</f>
        <v>2.444624361678481E-2</v>
      </c>
      <c r="M2105" s="31">
        <f t="shared" si="295"/>
        <v>0.12601326565124654</v>
      </c>
      <c r="N2105" s="34">
        <f t="shared" si="296"/>
        <v>4.9978684146156427E-4</v>
      </c>
      <c r="O2105" s="2">
        <f>SUM(N$2:N2105)</f>
        <v>0.36914059495384827</v>
      </c>
      <c r="P2105" s="2"/>
    </row>
    <row r="2106" spans="1:16" x14ac:dyDescent="0.2">
      <c r="A2106">
        <v>2105</v>
      </c>
      <c r="B2106">
        <v>1.3459322580860701E-2</v>
      </c>
      <c r="C2106">
        <f t="shared" si="288"/>
        <v>5.0711373458807309E-2</v>
      </c>
      <c r="D2106">
        <f t="shared" si="289"/>
        <v>82.445100000000011</v>
      </c>
      <c r="E2106">
        <f t="shared" si="291"/>
        <v>3.1911801587377261E-3</v>
      </c>
      <c r="F2106" s="32">
        <f t="shared" si="290"/>
        <v>2.9280803420637989E-4</v>
      </c>
      <c r="G2106" s="2">
        <f>SUM(F$2:$F2106)</f>
        <v>0.61330084294151188</v>
      </c>
      <c r="H2106">
        <f t="shared" si="292"/>
        <v>0.97659646608359485</v>
      </c>
      <c r="I2106" s="19">
        <f t="shared" si="293"/>
        <v>7.6506721517061887E-4</v>
      </c>
      <c r="J2106" s="2">
        <f>SUM($I$2:I2106)</f>
        <v>0.65259284970519804</v>
      </c>
      <c r="K2106" s="18">
        <f t="shared" si="294"/>
        <v>8.1079481364570207E-5</v>
      </c>
      <c r="L2106" s="2">
        <f>SUM(K$2:K2106)</f>
        <v>2.4527323098149381E-2</v>
      </c>
      <c r="M2106" s="31">
        <f t="shared" si="295"/>
        <v>0.12601432058526527</v>
      </c>
      <c r="N2106" s="34">
        <f t="shared" si="296"/>
        <v>4.9979102548249608E-4</v>
      </c>
      <c r="O2106" s="2">
        <f>SUM(N$2:N2106)</f>
        <v>0.36964038597933074</v>
      </c>
      <c r="P2106" s="2"/>
    </row>
    <row r="2107" spans="1:16" x14ac:dyDescent="0.2">
      <c r="A2107">
        <v>2106</v>
      </c>
      <c r="B2107">
        <v>1.34920635307178E-2</v>
      </c>
      <c r="C2107">
        <f t="shared" si="288"/>
        <v>5.0834733198914919E-2</v>
      </c>
      <c r="D2107">
        <f t="shared" si="289"/>
        <v>82.484300000000005</v>
      </c>
      <c r="E2107">
        <f t="shared" si="291"/>
        <v>3.1912252858498462E-3</v>
      </c>
      <c r="F2107" s="32">
        <f t="shared" si="290"/>
        <v>2.9281217486291824E-4</v>
      </c>
      <c r="G2107" s="2">
        <f>SUM(F$2:$F2107)</f>
        <v>0.61359365511637476</v>
      </c>
      <c r="H2107">
        <f t="shared" si="292"/>
        <v>0.97669927900104236</v>
      </c>
      <c r="I2107" s="19">
        <f t="shared" si="293"/>
        <v>7.6514775897265684E-4</v>
      </c>
      <c r="J2107" s="2">
        <f>SUM($I$2:I2107)</f>
        <v>0.65335799746417067</v>
      </c>
      <c r="K2107" s="18">
        <f t="shared" si="294"/>
        <v>8.1276714116653275E-5</v>
      </c>
      <c r="L2107" s="2">
        <f>SUM(K$2:K2107)</f>
        <v>2.4608599812266034E-2</v>
      </c>
      <c r="M2107" s="31">
        <f t="shared" si="295"/>
        <v>0.12615534223925218</v>
      </c>
      <c r="N2107" s="34">
        <f t="shared" si="296"/>
        <v>5.0035033776330679E-4</v>
      </c>
      <c r="O2107" s="2">
        <f>SUM(N$2:N2107)</f>
        <v>0.37014073631709404</v>
      </c>
      <c r="P2107" s="2"/>
    </row>
    <row r="2108" spans="1:16" x14ac:dyDescent="0.2">
      <c r="A2108">
        <v>2107</v>
      </c>
      <c r="B2108">
        <v>1.3527459863451E-2</v>
      </c>
      <c r="C2108">
        <f t="shared" si="288"/>
        <v>5.0968097759985634E-2</v>
      </c>
      <c r="D2108">
        <f t="shared" si="289"/>
        <v>82.523499999999999</v>
      </c>
      <c r="E2108">
        <f t="shared" si="291"/>
        <v>3.1912740736129387E-3</v>
      </c>
      <c r="F2108" s="32">
        <f t="shared" si="290"/>
        <v>2.9281665140397633E-4</v>
      </c>
      <c r="G2108" s="2">
        <f>SUM(F$2:$F2108)</f>
        <v>0.61388647176777877</v>
      </c>
      <c r="H2108">
        <f t="shared" si="292"/>
        <v>0.97680165098501903</v>
      </c>
      <c r="I2108" s="19">
        <f t="shared" si="293"/>
        <v>7.6522795734671671E-4</v>
      </c>
      <c r="J2108" s="2">
        <f>SUM($I$2:I2108)</f>
        <v>0.65412322542151735</v>
      </c>
      <c r="K2108" s="18">
        <f t="shared" si="294"/>
        <v>8.1489942998194226E-5</v>
      </c>
      <c r="L2108" s="2">
        <f>SUM(K$2:K2108)</f>
        <v>2.4690089755264228E-2</v>
      </c>
      <c r="M2108" s="31">
        <f t="shared" si="295"/>
        <v>0.12630760879431319</v>
      </c>
      <c r="N2108" s="34">
        <f t="shared" si="296"/>
        <v>5.0095424894853709E-4</v>
      </c>
      <c r="O2108" s="2">
        <f>SUM(N$2:N2108)</f>
        <v>0.37064169056604257</v>
      </c>
      <c r="P2108" s="2"/>
    </row>
    <row r="2109" spans="1:16" x14ac:dyDescent="0.2">
      <c r="A2109">
        <v>2108</v>
      </c>
      <c r="B2109">
        <v>1.3527750623470501E-2</v>
      </c>
      <c r="C2109">
        <f t="shared" si="288"/>
        <v>5.0969193271282513E-2</v>
      </c>
      <c r="D2109">
        <f t="shared" si="289"/>
        <v>82.562600000000003</v>
      </c>
      <c r="E2109">
        <f t="shared" si="291"/>
        <v>3.191274474378749E-3</v>
      </c>
      <c r="F2109" s="32">
        <f t="shared" si="290"/>
        <v>2.9281668817640637E-4</v>
      </c>
      <c r="G2109" s="2">
        <f>SUM(F$2:$F2109)</f>
        <v>0.61417928845595515</v>
      </c>
      <c r="H2109">
        <f t="shared" si="292"/>
        <v>0.97690332435687433</v>
      </c>
      <c r="I2109" s="19">
        <f t="shared" si="293"/>
        <v>7.6530760842693645E-4</v>
      </c>
      <c r="J2109" s="2">
        <f>SUM($I$2:I2109)</f>
        <v>0.65488853302994432</v>
      </c>
      <c r="K2109" s="18">
        <f t="shared" si="294"/>
        <v>8.1491694547831367E-5</v>
      </c>
      <c r="L2109" s="2">
        <f>SUM(K$2:K2109)</f>
        <v>2.477158144981206E-2</v>
      </c>
      <c r="M2109" s="31">
        <f t="shared" si="295"/>
        <v>0.12630885874889539</v>
      </c>
      <c r="N2109" s="34">
        <f t="shared" si="296"/>
        <v>5.0095920644923654E-4</v>
      </c>
      <c r="O2109" s="2">
        <f>SUM(N$2:N2109)</f>
        <v>0.37114264977249178</v>
      </c>
      <c r="P2109" s="2"/>
    </row>
    <row r="2110" spans="1:16" x14ac:dyDescent="0.2">
      <c r="A2110">
        <v>2109</v>
      </c>
      <c r="B2110">
        <v>1.35277586124588E-2</v>
      </c>
      <c r="C2110">
        <f t="shared" si="288"/>
        <v>5.0969223371799585E-2</v>
      </c>
      <c r="D2110">
        <f t="shared" si="289"/>
        <v>82.601799999999997</v>
      </c>
      <c r="E2110">
        <f t="shared" si="291"/>
        <v>3.1912744853902801E-3</v>
      </c>
      <c r="F2110" s="32">
        <f t="shared" si="290"/>
        <v>2.9281668918677389E-4</v>
      </c>
      <c r="G2110" s="2">
        <f>SUM(F$2:$F2110)</f>
        <v>0.61447210514514194</v>
      </c>
      <c r="H2110">
        <f t="shared" si="292"/>
        <v>0.97700482097166019</v>
      </c>
      <c r="I2110" s="19">
        <f t="shared" si="293"/>
        <v>7.653871210353886E-4</v>
      </c>
      <c r="J2110" s="2">
        <f>SUM($I$2:I2110)</f>
        <v>0.65565392015097967</v>
      </c>
      <c r="K2110" s="18">
        <f t="shared" si="294"/>
        <v>8.1491742673806794E-5</v>
      </c>
      <c r="L2110" s="2">
        <f>SUM(K$2:K2110)</f>
        <v>2.4853073192485867E-2</v>
      </c>
      <c r="M2110" s="31">
        <f t="shared" si="295"/>
        <v>0.12630889309274163</v>
      </c>
      <c r="N2110" s="34">
        <f t="shared" si="296"/>
        <v>5.0095934266189911E-4</v>
      </c>
      <c r="O2110" s="2">
        <f>SUM(N$2:N2110)</f>
        <v>0.37164360911515371</v>
      </c>
      <c r="P2110" s="2"/>
    </row>
    <row r="2111" spans="1:16" x14ac:dyDescent="0.2">
      <c r="A2111">
        <v>2110</v>
      </c>
      <c r="B2111">
        <v>1.3583947109732699E-2</v>
      </c>
      <c r="C2111">
        <f t="shared" si="288"/>
        <v>5.1180927627509885E-2</v>
      </c>
      <c r="D2111">
        <f t="shared" si="289"/>
        <v>82.640999999999991</v>
      </c>
      <c r="E2111">
        <f t="shared" si="291"/>
        <v>3.1913519331166207E-3</v>
      </c>
      <c r="F2111" s="32">
        <f t="shared" si="290"/>
        <v>2.9282379543442384E-4</v>
      </c>
      <c r="G2111" s="2">
        <f>SUM(F$2:$F2111)</f>
        <v>0.61476492894057633</v>
      </c>
      <c r="H2111">
        <f t="shared" si="292"/>
        <v>0.97710588201979787</v>
      </c>
      <c r="I2111" s="19">
        <f t="shared" si="293"/>
        <v>7.6546629242024006E-4</v>
      </c>
      <c r="J2111" s="2">
        <f>SUM($I$2:I2111)</f>
        <v>0.65641938644339992</v>
      </c>
      <c r="K2111" s="18">
        <f t="shared" si="294"/>
        <v>8.1830224361146748E-5</v>
      </c>
      <c r="L2111" s="2">
        <f>SUM(K$2:K2111)</f>
        <v>2.4934903416847013E-2</v>
      </c>
      <c r="M2111" s="31">
        <f t="shared" si="295"/>
        <v>0.12655019137578755</v>
      </c>
      <c r="N2111" s="34">
        <f t="shared" si="296"/>
        <v>5.0191636656021928E-4</v>
      </c>
      <c r="O2111" s="2">
        <f>SUM(N$2:N2111)</f>
        <v>0.37214552548171392</v>
      </c>
      <c r="P2111" s="2"/>
    </row>
    <row r="2112" spans="1:16" x14ac:dyDescent="0.2">
      <c r="A2112">
        <v>2111</v>
      </c>
      <c r="B2112">
        <v>1.3587956350984301E-2</v>
      </c>
      <c r="C2112">
        <f t="shared" si="288"/>
        <v>5.1196033449454115E-2</v>
      </c>
      <c r="D2112">
        <f t="shared" si="289"/>
        <v>82.680199999999999</v>
      </c>
      <c r="E2112">
        <f t="shared" si="291"/>
        <v>3.19135745934811E-3</v>
      </c>
      <c r="F2112" s="32">
        <f t="shared" si="290"/>
        <v>2.928243024960432E-4</v>
      </c>
      <c r="G2112" s="2">
        <f>SUM(F$2:$F2112)</f>
        <v>0.61505775324307232</v>
      </c>
      <c r="H2112">
        <f t="shared" si="292"/>
        <v>0.97720650927880737</v>
      </c>
      <c r="I2112" s="19">
        <f t="shared" si="293"/>
        <v>7.655451239740029E-4</v>
      </c>
      <c r="J2112" s="2">
        <f>SUM($I$2:I2112)</f>
        <v>0.6571849315673739</v>
      </c>
      <c r="K2112" s="18">
        <f t="shared" si="294"/>
        <v>8.1854376185979847E-5</v>
      </c>
      <c r="L2112" s="2">
        <f>SUM(K$2:K2112)</f>
        <v>2.5016757793032994E-2</v>
      </c>
      <c r="M2112" s="31">
        <f t="shared" si="295"/>
        <v>0.12656738974080314</v>
      </c>
      <c r="N2112" s="34">
        <f t="shared" si="296"/>
        <v>5.0198457776389719E-4</v>
      </c>
      <c r="O2112" s="2">
        <f>SUM(N$2:N2112)</f>
        <v>0.37264751005947783</v>
      </c>
      <c r="P2112" s="2"/>
    </row>
    <row r="2113" spans="1:16" x14ac:dyDescent="0.2">
      <c r="A2113">
        <v>2112</v>
      </c>
      <c r="B2113">
        <v>1.3588334551154499E-2</v>
      </c>
      <c r="C2113">
        <f t="shared" si="288"/>
        <v>5.1197458413448992E-2</v>
      </c>
      <c r="D2113">
        <f t="shared" si="289"/>
        <v>82.719399999999993</v>
      </c>
      <c r="E2113">
        <f t="shared" si="291"/>
        <v>3.1913579806496554E-3</v>
      </c>
      <c r="F2113" s="32">
        <f t="shared" si="290"/>
        <v>2.9282435032827866E-4</v>
      </c>
      <c r="G2113" s="2">
        <f>SUM(F$2:$F2113)</f>
        <v>0.61535057759340062</v>
      </c>
      <c r="H2113">
        <f t="shared" si="292"/>
        <v>0.97730670451975898</v>
      </c>
      <c r="I2113" s="19">
        <f t="shared" si="293"/>
        <v>7.6562361708413628E-4</v>
      </c>
      <c r="J2113" s="2">
        <f>SUM($I$2:I2113)</f>
        <v>0.657950555184458</v>
      </c>
      <c r="K2113" s="18">
        <f t="shared" si="294"/>
        <v>8.1856654478476931E-5</v>
      </c>
      <c r="L2113" s="2">
        <f>SUM(K$2:K2113)</f>
        <v>2.5098614447511471E-2</v>
      </c>
      <c r="M2113" s="31">
        <f t="shared" si="295"/>
        <v>0.12656901196782316</v>
      </c>
      <c r="N2113" s="34">
        <f t="shared" si="296"/>
        <v>5.0199101175094042E-4</v>
      </c>
      <c r="O2113" s="2">
        <f>SUM(N$2:N2113)</f>
        <v>0.37314950107122874</v>
      </c>
      <c r="P2113" s="2"/>
    </row>
    <row r="2114" spans="1:16" x14ac:dyDescent="0.2">
      <c r="A2114">
        <v>2113</v>
      </c>
      <c r="B2114">
        <v>1.3630988626206699E-2</v>
      </c>
      <c r="C2114">
        <f t="shared" ref="C2114:C2177" si="297">B2114/MAX($B$2:$B$2554)*100</f>
        <v>5.1358168338968418E-2</v>
      </c>
      <c r="D2114">
        <f t="shared" ref="D2114:D2177" si="298">_xlfn.PERCENTRANK.INC($B$2:$B$2554,B2114,6)*100</f>
        <v>82.758600000000001</v>
      </c>
      <c r="E2114">
        <f t="shared" si="291"/>
        <v>3.1914167744921894E-3</v>
      </c>
      <c r="F2114" s="32">
        <f t="shared" ref="F2114:F2177" si="299">E2114/SUM($E$2:$E$2554)</f>
        <v>2.9282974498122817E-4</v>
      </c>
      <c r="G2114" s="2">
        <f>SUM(F$2:$F2114)</f>
        <v>0.61564340733838185</v>
      </c>
      <c r="H2114">
        <f t="shared" si="292"/>
        <v>0.97740646950729093</v>
      </c>
      <c r="I2114" s="19">
        <f t="shared" si="293"/>
        <v>7.6570177313306064E-4</v>
      </c>
      <c r="J2114" s="2">
        <f>SUM($I$2:I2114)</f>
        <v>0.65871625695759106</v>
      </c>
      <c r="K2114" s="18">
        <f t="shared" si="294"/>
        <v>8.2113604281302491E-5</v>
      </c>
      <c r="L2114" s="2">
        <f>SUM(K$2:K2114)</f>
        <v>2.5180728051792774E-2</v>
      </c>
      <c r="M2114" s="31">
        <f t="shared" si="295"/>
        <v>0.12675182493737175</v>
      </c>
      <c r="N2114" s="34">
        <f t="shared" si="296"/>
        <v>5.0271607443506895E-4</v>
      </c>
      <c r="O2114" s="2">
        <f>SUM(N$2:N2114)</f>
        <v>0.37365221714566382</v>
      </c>
      <c r="P2114" s="2"/>
    </row>
    <row r="2115" spans="1:16" x14ac:dyDescent="0.2">
      <c r="A2115">
        <v>2114</v>
      </c>
      <c r="B2115">
        <v>1.36485480612924E-2</v>
      </c>
      <c r="C2115">
        <f t="shared" si="297"/>
        <v>5.142432791460879E-2</v>
      </c>
      <c r="D2115">
        <f t="shared" si="298"/>
        <v>82.797799999999995</v>
      </c>
      <c r="E2115">
        <f t="shared" ref="E2115:E2178" si="300">1/(1+EXP((-1)*($S$2/1000)*(C2115-$S$4)))</f>
        <v>3.1914409785111903E-3</v>
      </c>
      <c r="F2115" s="32">
        <f t="shared" si="299"/>
        <v>2.9283196583084213E-4</v>
      </c>
      <c r="G2115" s="2">
        <f>SUM(F$2:$F2115)</f>
        <v>0.61593623930421271</v>
      </c>
      <c r="H2115">
        <f t="shared" ref="H2115:H2178" si="301">1/(1+EXP((-1)*($S$2/1000)*(D2115-$S$3)))</f>
        <v>0.97750580599962422</v>
      </c>
      <c r="I2115" s="19">
        <f t="shared" ref="I2115:I2178" si="302">H2115/SUM($H$2:$H$2554)</f>
        <v>7.6577959349816908E-4</v>
      </c>
      <c r="J2115" s="2">
        <f>SUM($I$2:I2115)</f>
        <v>0.65948203655108928</v>
      </c>
      <c r="K2115" s="18">
        <f t="shared" ref="K2115:K2178" si="303">B2115/SUM($B$2:$B$2554)</f>
        <v>8.2219382999454912E-5</v>
      </c>
      <c r="L2115" s="2">
        <f>SUM(K$2:K2115)</f>
        <v>2.5262947434792231E-2</v>
      </c>
      <c r="M2115" s="31">
        <f t="shared" ref="M2115:M2178" si="304">SQRT(ABS(B2115))+$S$5</f>
        <v>0.12682700056618931</v>
      </c>
      <c r="N2115" s="34">
        <f t="shared" ref="N2115:N2178" si="305">M2115/SUM($M$2:$M$2554)</f>
        <v>5.0301423185434885E-4</v>
      </c>
      <c r="O2115" s="2">
        <f>SUM(N$2:N2115)</f>
        <v>0.37415523137751816</v>
      </c>
      <c r="P2115" s="2"/>
    </row>
    <row r="2116" spans="1:16" x14ac:dyDescent="0.2">
      <c r="A2116">
        <v>2115</v>
      </c>
      <c r="B2116">
        <v>1.3682223076449901E-2</v>
      </c>
      <c r="C2116">
        <f t="shared" si="297"/>
        <v>5.1551206980001832E-2</v>
      </c>
      <c r="D2116">
        <f t="shared" si="298"/>
        <v>82.8369</v>
      </c>
      <c r="E2116">
        <f t="shared" si="300"/>
        <v>3.1914873968436749E-3</v>
      </c>
      <c r="F2116" s="32">
        <f t="shared" si="299"/>
        <v>2.9283622496383048E-4</v>
      </c>
      <c r="G2116" s="2">
        <f>SUM(F$2:$F2116)</f>
        <v>0.6162290755291765</v>
      </c>
      <c r="H2116">
        <f t="shared" si="301"/>
        <v>0.97760446396923872</v>
      </c>
      <c r="I2116" s="19">
        <f t="shared" si="302"/>
        <v>7.658568823075072E-4</v>
      </c>
      <c r="J2116" s="2">
        <f>SUM($I$2:I2116)</f>
        <v>0.66024789343339674</v>
      </c>
      <c r="K2116" s="18">
        <f t="shared" si="303"/>
        <v>8.2422242597143496E-5</v>
      </c>
      <c r="L2116" s="2">
        <f>SUM(K$2:K2116)</f>
        <v>2.5345369677389373E-2</v>
      </c>
      <c r="M2116" s="31">
        <f t="shared" si="304"/>
        <v>0.12697103520295056</v>
      </c>
      <c r="N2116" s="34">
        <f t="shared" si="305"/>
        <v>5.0358549406072004E-4</v>
      </c>
      <c r="O2116" s="2">
        <f>SUM(N$2:N2116)</f>
        <v>0.37465881687157887</v>
      </c>
      <c r="P2116" s="2"/>
    </row>
    <row r="2117" spans="1:16" x14ac:dyDescent="0.2">
      <c r="A2117">
        <v>2116</v>
      </c>
      <c r="B2117">
        <v>1.37216370053291E-2</v>
      </c>
      <c r="C2117">
        <f t="shared" si="297"/>
        <v>5.1699708842176846E-2</v>
      </c>
      <c r="D2117">
        <f t="shared" si="298"/>
        <v>82.876099999999994</v>
      </c>
      <c r="E2117">
        <f t="shared" si="300"/>
        <v>3.1915417266674797E-3</v>
      </c>
      <c r="F2117" s="32">
        <f t="shared" si="299"/>
        <v>2.9284121001892479E-4</v>
      </c>
      <c r="G2117" s="2">
        <f>SUM(F$2:$F2117)</f>
        <v>0.61652191673919543</v>
      </c>
      <c r="H2117">
        <f t="shared" si="301"/>
        <v>0.9777029498022165</v>
      </c>
      <c r="I2117" s="19">
        <f t="shared" si="302"/>
        <v>7.659340362647319E-4</v>
      </c>
      <c r="J2117" s="2">
        <f>SUM($I$2:I2117)</f>
        <v>0.66101382746966142</v>
      </c>
      <c r="K2117" s="18">
        <f t="shared" si="303"/>
        <v>8.2659673633725511E-5</v>
      </c>
      <c r="L2117" s="2">
        <f>SUM(K$2:K2117)</f>
        <v>2.5428029351023097E-2</v>
      </c>
      <c r="M2117" s="31">
        <f t="shared" si="304"/>
        <v>0.12713939134778318</v>
      </c>
      <c r="N2117" s="34">
        <f t="shared" si="305"/>
        <v>5.0425321888660792E-4</v>
      </c>
      <c r="O2117" s="2">
        <f>SUM(N$2:N2117)</f>
        <v>0.37516307009046546</v>
      </c>
      <c r="P2117" s="2"/>
    </row>
    <row r="2118" spans="1:16" x14ac:dyDescent="0.2">
      <c r="A2118">
        <v>2117</v>
      </c>
      <c r="B2118">
        <v>1.4045472895604001E-2</v>
      </c>
      <c r="C2118">
        <f t="shared" si="297"/>
        <v>5.2919841777726531E-2</v>
      </c>
      <c r="D2118">
        <f t="shared" si="298"/>
        <v>82.915300000000002</v>
      </c>
      <c r="E2118">
        <f t="shared" si="300"/>
        <v>3.1919881506392066E-3</v>
      </c>
      <c r="F2118" s="32">
        <f t="shared" si="299"/>
        <v>2.9288217183213549E-4</v>
      </c>
      <c r="G2118" s="2">
        <f>SUM(F$2:$F2118)</f>
        <v>0.61681479891102753</v>
      </c>
      <c r="H2118">
        <f t="shared" si="301"/>
        <v>0.97780101237189454</v>
      </c>
      <c r="I2118" s="19">
        <f t="shared" si="302"/>
        <v>7.6601085863681868E-4</v>
      </c>
      <c r="J2118" s="2">
        <f>SUM($I$2:I2118)</f>
        <v>0.66177983832829823</v>
      </c>
      <c r="K2118" s="18">
        <f t="shared" si="303"/>
        <v>8.4610473599546954E-5</v>
      </c>
      <c r="L2118" s="2">
        <f>SUM(K$2:K2118)</f>
        <v>2.5512639824622645E-2</v>
      </c>
      <c r="M2118" s="31">
        <f t="shared" si="304"/>
        <v>0.12851359793544367</v>
      </c>
      <c r="N2118" s="34">
        <f t="shared" si="305"/>
        <v>5.0970352101482451E-4</v>
      </c>
      <c r="O2118" s="2">
        <f>SUM(N$2:N2118)</f>
        <v>0.37567277361148027</v>
      </c>
      <c r="P2118" s="2"/>
    </row>
    <row r="2119" spans="1:16" x14ac:dyDescent="0.2">
      <c r="A2119">
        <v>2118</v>
      </c>
      <c r="B2119">
        <v>1.416965916733E-2</v>
      </c>
      <c r="C2119">
        <f t="shared" si="297"/>
        <v>5.3387744702715442E-2</v>
      </c>
      <c r="D2119">
        <f t="shared" si="298"/>
        <v>82.954499999999996</v>
      </c>
      <c r="E2119">
        <f t="shared" si="300"/>
        <v>3.1921593641374155E-3</v>
      </c>
      <c r="F2119" s="32">
        <f t="shared" si="299"/>
        <v>2.9289788159634386E-4</v>
      </c>
      <c r="G2119" s="2">
        <f>SUM(F$2:$F2119)</f>
        <v>0.61710769679262389</v>
      </c>
      <c r="H2119">
        <f t="shared" si="301"/>
        <v>0.97789865341100646</v>
      </c>
      <c r="I2119" s="19">
        <f t="shared" si="302"/>
        <v>7.6608735078119363E-4</v>
      </c>
      <c r="J2119" s="2">
        <f>SUM($I$2:I2119)</f>
        <v>0.66254592567907944</v>
      </c>
      <c r="K2119" s="18">
        <f t="shared" si="303"/>
        <v>8.535857651807436E-5</v>
      </c>
      <c r="L2119" s="2">
        <f>SUM(K$2:K2119)</f>
        <v>2.5597998401140718E-2</v>
      </c>
      <c r="M2119" s="31">
        <f t="shared" si="304"/>
        <v>0.12903637749583108</v>
      </c>
      <c r="N2119" s="34">
        <f t="shared" si="305"/>
        <v>5.117769403799714E-4</v>
      </c>
      <c r="O2119" s="2">
        <f>SUM(N$2:N2119)</f>
        <v>0.37618455055186023</v>
      </c>
      <c r="P2119" s="2"/>
    </row>
    <row r="2120" spans="1:16" x14ac:dyDescent="0.2">
      <c r="A2120">
        <v>2119</v>
      </c>
      <c r="B2120">
        <v>1.4336423563333599E-2</v>
      </c>
      <c r="C2120">
        <f t="shared" si="297"/>
        <v>5.4016071389631819E-2</v>
      </c>
      <c r="D2120">
        <f t="shared" si="298"/>
        <v>82.993700000000004</v>
      </c>
      <c r="E2120">
        <f t="shared" si="300"/>
        <v>3.1923892937707997E-3</v>
      </c>
      <c r="F2120" s="32">
        <f t="shared" si="299"/>
        <v>2.9291897888343143E-4</v>
      </c>
      <c r="G2120" s="2">
        <f>SUM(F$2:$F2120)</f>
        <v>0.61740061577150729</v>
      </c>
      <c r="H2120">
        <f t="shared" si="301"/>
        <v>0.97799587464595117</v>
      </c>
      <c r="I2120" s="19">
        <f t="shared" si="302"/>
        <v>7.6616351405032037E-4</v>
      </c>
      <c r="J2120" s="2">
        <f>SUM($I$2:I2120)</f>
        <v>0.66331208919312978</v>
      </c>
      <c r="K2120" s="18">
        <f t="shared" si="303"/>
        <v>8.6363171709014709E-5</v>
      </c>
      <c r="L2120" s="2">
        <f>SUM(K$2:K2120)</f>
        <v>2.5684361572849732E-2</v>
      </c>
      <c r="M2120" s="31">
        <f t="shared" si="304"/>
        <v>0.12973480514592906</v>
      </c>
      <c r="N2120" s="34">
        <f t="shared" si="305"/>
        <v>5.1454700547929157E-4</v>
      </c>
      <c r="O2120" s="2">
        <f>SUM(N$2:N2120)</f>
        <v>0.37669909755733955</v>
      </c>
      <c r="P2120" s="2"/>
    </row>
    <row r="2121" spans="1:16" x14ac:dyDescent="0.2">
      <c r="A2121">
        <v>2120</v>
      </c>
      <c r="B2121">
        <v>1.43922175311445E-2</v>
      </c>
      <c r="C2121">
        <f t="shared" si="297"/>
        <v>5.422628915664119E-2</v>
      </c>
      <c r="D2121">
        <f t="shared" si="298"/>
        <v>83.032899999999998</v>
      </c>
      <c r="E2121">
        <f t="shared" si="300"/>
        <v>3.1924662244675536E-3</v>
      </c>
      <c r="F2121" s="32">
        <f t="shared" si="299"/>
        <v>2.9292603769082122E-4</v>
      </c>
      <c r="G2121" s="2">
        <f>SUM(F$2:$F2121)</f>
        <v>0.61769354180919811</v>
      </c>
      <c r="H2121">
        <f t="shared" si="301"/>
        <v>0.9780926777968092</v>
      </c>
      <c r="I2121" s="19">
        <f t="shared" si="302"/>
        <v>7.6623934979171279E-4</v>
      </c>
      <c r="J2121" s="2">
        <f>SUM($I$2:I2121)</f>
        <v>0.66407832854292148</v>
      </c>
      <c r="K2121" s="18">
        <f t="shared" si="303"/>
        <v>8.6699276735564278E-5</v>
      </c>
      <c r="L2121" s="2">
        <f>SUM(K$2:K2121)</f>
        <v>2.5771060849585296E-2</v>
      </c>
      <c r="M2121" s="31">
        <f t="shared" si="304"/>
        <v>0.12996756866397061</v>
      </c>
      <c r="N2121" s="34">
        <f t="shared" si="305"/>
        <v>5.1547017926491061E-4</v>
      </c>
      <c r="O2121" s="2">
        <f>SUM(N$2:N2121)</f>
        <v>0.37721456773660444</v>
      </c>
      <c r="P2121" s="2"/>
    </row>
    <row r="2122" spans="1:16" x14ac:dyDescent="0.2">
      <c r="A2122">
        <v>2121</v>
      </c>
      <c r="B2122">
        <v>1.4597794776535699E-2</v>
      </c>
      <c r="C2122">
        <f t="shared" si="297"/>
        <v>5.500085298799557E-2</v>
      </c>
      <c r="D2122">
        <f t="shared" si="298"/>
        <v>83.072100000000006</v>
      </c>
      <c r="E2122">
        <f t="shared" si="300"/>
        <v>3.1927496975954241E-3</v>
      </c>
      <c r="F2122" s="32">
        <f t="shared" si="299"/>
        <v>2.9295204788303637E-4</v>
      </c>
      <c r="G2122" s="2">
        <f>SUM(F$2:$F2122)</f>
        <v>0.61798649385708115</v>
      </c>
      <c r="H2122">
        <f t="shared" si="301"/>
        <v>0.97818906457735855</v>
      </c>
      <c r="I2122" s="19">
        <f t="shared" si="302"/>
        <v>7.6631485934794733E-4</v>
      </c>
      <c r="J2122" s="2">
        <f>SUM($I$2:I2122)</f>
        <v>0.66484464340226945</v>
      </c>
      <c r="K2122" s="18">
        <f t="shared" si="303"/>
        <v>8.7937682036911142E-5</v>
      </c>
      <c r="L2122" s="2">
        <f>SUM(K$2:K2122)</f>
        <v>2.5858998531622209E-2</v>
      </c>
      <c r="M2122" s="31">
        <f t="shared" si="304"/>
        <v>0.13082133411171928</v>
      </c>
      <c r="N2122" s="34">
        <f t="shared" si="305"/>
        <v>5.1885633654187742E-4</v>
      </c>
      <c r="O2122" s="2">
        <f>SUM(N$2:N2122)</f>
        <v>0.37773342407314631</v>
      </c>
      <c r="P2122" s="2"/>
    </row>
    <row r="2123" spans="1:16" x14ac:dyDescent="0.2">
      <c r="A2123">
        <v>2122</v>
      </c>
      <c r="B2123">
        <v>1.4597952504352999E-2</v>
      </c>
      <c r="C2123">
        <f t="shared" si="297"/>
        <v>5.5001447267105812E-2</v>
      </c>
      <c r="D2123">
        <f t="shared" si="298"/>
        <v>83.111199999999997</v>
      </c>
      <c r="E2123">
        <f t="shared" si="300"/>
        <v>3.1927499150979865E-3</v>
      </c>
      <c r="F2123" s="32">
        <f t="shared" si="299"/>
        <v>2.929520678400725E-4</v>
      </c>
      <c r="G2123" s="2">
        <f>SUM(F$2:$F2123)</f>
        <v>0.61827944592492123</v>
      </c>
      <c r="H2123">
        <f t="shared" si="301"/>
        <v>0.97828479239437549</v>
      </c>
      <c r="I2123" s="19">
        <f t="shared" si="302"/>
        <v>7.6638985267110898E-4</v>
      </c>
      <c r="J2123" s="2">
        <f>SUM($I$2:I2123)</f>
        <v>0.66561103325494053</v>
      </c>
      <c r="K2123" s="18">
        <f t="shared" si="303"/>
        <v>8.7938632195401413E-5</v>
      </c>
      <c r="L2123" s="2">
        <f>SUM(K$2:K2123)</f>
        <v>2.5946937163817612E-2</v>
      </c>
      <c r="M2123" s="31">
        <f t="shared" si="304"/>
        <v>0.13082198684160512</v>
      </c>
      <c r="N2123" s="34">
        <f t="shared" si="305"/>
        <v>5.1885892536303281E-4</v>
      </c>
      <c r="O2123" s="2">
        <f>SUM(N$2:N2123)</f>
        <v>0.37825228299850933</v>
      </c>
      <c r="P2123" s="2"/>
    </row>
    <row r="2124" spans="1:16" x14ac:dyDescent="0.2">
      <c r="A2124">
        <v>2123</v>
      </c>
      <c r="B2124">
        <v>1.48053709817443E-2</v>
      </c>
      <c r="C2124">
        <f t="shared" si="297"/>
        <v>5.5782948401806677E-2</v>
      </c>
      <c r="D2124">
        <f t="shared" si="298"/>
        <v>83.150400000000005</v>
      </c>
      <c r="E2124">
        <f t="shared" si="300"/>
        <v>3.193035952572238E-3</v>
      </c>
      <c r="F2124" s="32">
        <f t="shared" si="299"/>
        <v>2.9297831332493354E-4</v>
      </c>
      <c r="G2124" s="2">
        <f>SUM(F$2:$F2124)</f>
        <v>0.61857242423824621</v>
      </c>
      <c r="H2124">
        <f t="shared" si="301"/>
        <v>0.97838035260182887</v>
      </c>
      <c r="I2124" s="19">
        <f t="shared" si="302"/>
        <v>7.664647146886736E-4</v>
      </c>
      <c r="J2124" s="2">
        <f>SUM($I$2:I2124)</f>
        <v>0.6663774979696292</v>
      </c>
      <c r="K2124" s="18">
        <f t="shared" si="303"/>
        <v>8.9188129149745166E-5</v>
      </c>
      <c r="L2124" s="2">
        <f>SUM(K$2:K2124)</f>
        <v>2.6036125292967355E-2</v>
      </c>
      <c r="M2124" s="31">
        <f t="shared" si="304"/>
        <v>0.13167732320257666</v>
      </c>
      <c r="N2124" s="34">
        <f t="shared" si="305"/>
        <v>5.222513131090999E-4</v>
      </c>
      <c r="O2124" s="2">
        <f>SUM(N$2:N2124)</f>
        <v>0.37877453431161845</v>
      </c>
      <c r="P2124" s="2"/>
    </row>
    <row r="2125" spans="1:16" x14ac:dyDescent="0.2">
      <c r="A2125">
        <v>2124</v>
      </c>
      <c r="B2125">
        <v>1.4999019650714001E-2</v>
      </c>
      <c r="C2125">
        <f t="shared" si="297"/>
        <v>5.6512568329773021E-2</v>
      </c>
      <c r="D2125">
        <f t="shared" si="298"/>
        <v>83.189599999999999</v>
      </c>
      <c r="E2125">
        <f t="shared" si="300"/>
        <v>3.1933030240463107E-3</v>
      </c>
      <c r="F2125" s="32">
        <f t="shared" si="299"/>
        <v>2.930028185767294E-4</v>
      </c>
      <c r="G2125" s="2">
        <f>SUM(F$2:$F2125)</f>
        <v>0.6188654270568229</v>
      </c>
      <c r="H2125">
        <f t="shared" si="301"/>
        <v>0.97847550153834295</v>
      </c>
      <c r="I2125" s="19">
        <f t="shared" si="302"/>
        <v>7.6653925451593426E-4</v>
      </c>
      <c r="J2125" s="2">
        <f>SUM($I$2:I2125)</f>
        <v>0.66714403722414517</v>
      </c>
      <c r="K2125" s="18">
        <f t="shared" si="303"/>
        <v>9.0354676243974822E-5</v>
      </c>
      <c r="L2125" s="2">
        <f>SUM(K$2:K2125)</f>
        <v>2.612647996921133E-2</v>
      </c>
      <c r="M2125" s="31">
        <f t="shared" si="304"/>
        <v>0.13247048481456258</v>
      </c>
      <c r="N2125" s="34">
        <f t="shared" si="305"/>
        <v>5.2539710680609146E-4</v>
      </c>
      <c r="O2125" s="2">
        <f>SUM(N$2:N2125)</f>
        <v>0.37929993141842455</v>
      </c>
      <c r="P2125" s="2"/>
    </row>
    <row r="2126" spans="1:16" x14ac:dyDescent="0.2">
      <c r="A2126">
        <v>2125</v>
      </c>
      <c r="B2126">
        <v>1.50182998035043E-2</v>
      </c>
      <c r="C2126">
        <f t="shared" si="297"/>
        <v>5.6585211140926239E-2</v>
      </c>
      <c r="D2126">
        <f t="shared" si="298"/>
        <v>83.228800000000007</v>
      </c>
      <c r="E2126">
        <f t="shared" si="300"/>
        <v>3.1933296155786609E-3</v>
      </c>
      <c r="F2126" s="32">
        <f t="shared" si="299"/>
        <v>2.9300525849360238E-4</v>
      </c>
      <c r="G2126" s="2">
        <f>SUM(F$2:$F2126)</f>
        <v>0.61915843231531653</v>
      </c>
      <c r="H2126">
        <f t="shared" si="301"/>
        <v>0.97857024089266731</v>
      </c>
      <c r="I2126" s="19">
        <f t="shared" si="302"/>
        <v>7.6661347347586016E-4</v>
      </c>
      <c r="J2126" s="2">
        <f>SUM($I$2:I2126)</f>
        <v>0.66791065069762101</v>
      </c>
      <c r="K2126" s="18">
        <f t="shared" si="303"/>
        <v>9.0470820632332819E-5</v>
      </c>
      <c r="L2126" s="2">
        <f>SUM(K$2:K2126)</f>
        <v>2.6216950789843662E-2</v>
      </c>
      <c r="M2126" s="31">
        <f t="shared" si="304"/>
        <v>0.13254917300212313</v>
      </c>
      <c r="N2126" s="34">
        <f t="shared" si="305"/>
        <v>5.2570919554149539E-4</v>
      </c>
      <c r="O2126" s="2">
        <f>SUM(N$2:N2126)</f>
        <v>0.37982564061396606</v>
      </c>
      <c r="P2126" s="2"/>
    </row>
    <row r="2127" spans="1:16" x14ac:dyDescent="0.2">
      <c r="A2127">
        <v>2126</v>
      </c>
      <c r="B2127">
        <v>1.50183220903066E-2</v>
      </c>
      <c r="C2127">
        <f t="shared" si="297"/>
        <v>5.6585295112043493E-2</v>
      </c>
      <c r="D2127">
        <f t="shared" si="298"/>
        <v>83.268000000000001</v>
      </c>
      <c r="E2127">
        <f t="shared" si="300"/>
        <v>3.1933296463171473E-3</v>
      </c>
      <c r="F2127" s="32">
        <f t="shared" si="299"/>
        <v>2.9300526131402472E-4</v>
      </c>
      <c r="G2127" s="2">
        <f>SUM(F$2:$F2127)</f>
        <v>0.61945143757663057</v>
      </c>
      <c r="H2127">
        <f t="shared" si="301"/>
        <v>0.97866457234733117</v>
      </c>
      <c r="I2127" s="19">
        <f t="shared" si="302"/>
        <v>7.6668737288654721E-4</v>
      </c>
      <c r="J2127" s="2">
        <f>SUM($I$2:I2127)</f>
        <v>0.66867733807050755</v>
      </c>
      <c r="K2127" s="18">
        <f t="shared" si="303"/>
        <v>9.0470954888894456E-5</v>
      </c>
      <c r="L2127" s="2">
        <f>SUM(K$2:K2127)</f>
        <v>2.6307421744732558E-2</v>
      </c>
      <c r="M2127" s="31">
        <f t="shared" si="304"/>
        <v>0.13254926393212896</v>
      </c>
      <c r="N2127" s="34">
        <f t="shared" si="305"/>
        <v>5.2570955618305303E-4</v>
      </c>
      <c r="O2127" s="2">
        <f>SUM(N$2:N2127)</f>
        <v>0.38035135017014909</v>
      </c>
      <c r="P2127" s="2"/>
    </row>
    <row r="2128" spans="1:16" x14ac:dyDescent="0.2">
      <c r="A2128">
        <v>2127</v>
      </c>
      <c r="B2128">
        <v>1.5084938814653399E-2</v>
      </c>
      <c r="C2128">
        <f t="shared" si="297"/>
        <v>5.6836290328679206E-2</v>
      </c>
      <c r="D2128">
        <f t="shared" si="298"/>
        <v>83.307200000000009</v>
      </c>
      <c r="E2128">
        <f t="shared" si="300"/>
        <v>3.1934215269973257E-3</v>
      </c>
      <c r="F2128" s="32">
        <f t="shared" si="299"/>
        <v>2.930136918632279E-4</v>
      </c>
      <c r="G2128" s="2">
        <f>SUM(F$2:$F2128)</f>
        <v>0.61974445126849376</v>
      </c>
      <c r="H2128">
        <f t="shared" si="301"/>
        <v>0.97875849757866129</v>
      </c>
      <c r="I2128" s="19">
        <f t="shared" si="302"/>
        <v>7.6676095406123259E-4</v>
      </c>
      <c r="J2128" s="2">
        <f>SUM($I$2:I2128)</f>
        <v>0.66944409902456881</v>
      </c>
      <c r="K2128" s="18">
        <f t="shared" si="303"/>
        <v>9.0872256620671497E-5</v>
      </c>
      <c r="L2128" s="2">
        <f>SUM(K$2:K2128)</f>
        <v>2.6398294001353229E-2</v>
      </c>
      <c r="M2128" s="31">
        <f t="shared" si="304"/>
        <v>0.13282075889137551</v>
      </c>
      <c r="N2128" s="34">
        <f t="shared" si="305"/>
        <v>5.2678634446763021E-4</v>
      </c>
      <c r="O2128" s="2">
        <f>SUM(N$2:N2128)</f>
        <v>0.38087813651461672</v>
      </c>
      <c r="P2128" s="2"/>
    </row>
    <row r="2129" spans="1:16" x14ac:dyDescent="0.2">
      <c r="A2129">
        <v>2128</v>
      </c>
      <c r="B2129">
        <v>1.50856885004804E-2</v>
      </c>
      <c r="C2129">
        <f t="shared" si="297"/>
        <v>5.6839114958055707E-2</v>
      </c>
      <c r="D2129">
        <f t="shared" si="298"/>
        <v>83.346299999999999</v>
      </c>
      <c r="E2129">
        <f t="shared" si="300"/>
        <v>3.1934225610115823E-3</v>
      </c>
      <c r="F2129" s="32">
        <f t="shared" si="299"/>
        <v>2.9301378673962685E-4</v>
      </c>
      <c r="G2129" s="2">
        <f>SUM(F$2:$F2129)</f>
        <v>0.62003746505523338</v>
      </c>
      <c r="H2129">
        <f t="shared" si="301"/>
        <v>0.97885178019692276</v>
      </c>
      <c r="I2129" s="19">
        <f t="shared" si="302"/>
        <v>7.6683403181182421E-4</v>
      </c>
      <c r="J2129" s="2">
        <f>SUM($I$2:I2129)</f>
        <v>0.67021093305638058</v>
      </c>
      <c r="K2129" s="18">
        <f t="shared" si="303"/>
        <v>9.087677275717646E-5</v>
      </c>
      <c r="L2129" s="2">
        <f>SUM(K$2:K2129)</f>
        <v>2.6489170774110407E-2</v>
      </c>
      <c r="M2129" s="31">
        <f t="shared" si="304"/>
        <v>0.13282381080425895</v>
      </c>
      <c r="N2129" s="34">
        <f t="shared" si="305"/>
        <v>5.2679844879563529E-4</v>
      </c>
      <c r="O2129" s="2">
        <f>SUM(N$2:N2129)</f>
        <v>0.38140493496341238</v>
      </c>
      <c r="P2129" s="2"/>
    </row>
    <row r="2130" spans="1:16" x14ac:dyDescent="0.2">
      <c r="A2130">
        <v>2129</v>
      </c>
      <c r="B2130">
        <v>1.5100681144573899E-2</v>
      </c>
      <c r="C2130">
        <f t="shared" si="297"/>
        <v>5.6895603504874673E-2</v>
      </c>
      <c r="D2130">
        <f t="shared" si="298"/>
        <v>83.385500000000008</v>
      </c>
      <c r="E2130">
        <f t="shared" si="300"/>
        <v>3.1934432398875692E-3</v>
      </c>
      <c r="F2130" s="32">
        <f t="shared" si="299"/>
        <v>2.9301568413830892E-4</v>
      </c>
      <c r="G2130" s="2">
        <f>SUM(F$2:$F2130)</f>
        <v>0.62033048073937169</v>
      </c>
      <c r="H2130">
        <f t="shared" si="301"/>
        <v>0.97894489901150017</v>
      </c>
      <c r="I2130" s="19">
        <f t="shared" si="302"/>
        <v>7.669069812383508E-4</v>
      </c>
      <c r="J2130" s="2">
        <f>SUM($I$2:I2130)</f>
        <v>0.67097784003761896</v>
      </c>
      <c r="K2130" s="18">
        <f t="shared" si="303"/>
        <v>9.0967089026816435E-5</v>
      </c>
      <c r="L2130" s="2">
        <f>SUM(K$2:K2130)</f>
        <v>2.6580137863137225E-2</v>
      </c>
      <c r="M2130" s="31">
        <f t="shared" si="304"/>
        <v>0.13288482878115548</v>
      </c>
      <c r="N2130" s="34">
        <f t="shared" si="305"/>
        <v>5.2704045491925948E-4</v>
      </c>
      <c r="O2130" s="2">
        <f>SUM(N$2:N2130)</f>
        <v>0.38193197541833163</v>
      </c>
      <c r="P2130" s="2"/>
    </row>
    <row r="2131" spans="1:16" x14ac:dyDescent="0.2">
      <c r="A2131">
        <v>2130</v>
      </c>
      <c r="B2131">
        <v>1.5312348466975399E-2</v>
      </c>
      <c r="C2131">
        <f t="shared" si="297"/>
        <v>5.7693113228773546E-2</v>
      </c>
      <c r="D2131">
        <f t="shared" si="298"/>
        <v>83.424700000000001</v>
      </c>
      <c r="E2131">
        <f t="shared" si="300"/>
        <v>3.1937352001216268E-3</v>
      </c>
      <c r="F2131" s="32">
        <f t="shared" si="299"/>
        <v>2.9304247306840637E-4</v>
      </c>
      <c r="G2131" s="2">
        <f>SUM(F$2:$F2131)</f>
        <v>0.62062352321244008</v>
      </c>
      <c r="H2131">
        <f t="shared" si="301"/>
        <v>0.9790376165904463</v>
      </c>
      <c r="I2131" s="19">
        <f t="shared" si="302"/>
        <v>7.6697961633624971E-4</v>
      </c>
      <c r="J2131" s="2">
        <f>SUM($I$2:I2131)</f>
        <v>0.67174481965395516</v>
      </c>
      <c r="K2131" s="18">
        <f t="shared" si="303"/>
        <v>9.2242181188330224E-5</v>
      </c>
      <c r="L2131" s="2">
        <f>SUM(K$2:K2131)</f>
        <v>2.6672380044325556E-2</v>
      </c>
      <c r="M2131" s="31">
        <f t="shared" si="304"/>
        <v>0.13374307442024946</v>
      </c>
      <c r="N2131" s="34">
        <f t="shared" si="305"/>
        <v>5.3044438128323516E-4</v>
      </c>
      <c r="O2131" s="2">
        <f>SUM(N$2:N2131)</f>
        <v>0.38246241979961487</v>
      </c>
      <c r="P2131" s="2"/>
    </row>
    <row r="2132" spans="1:16" x14ac:dyDescent="0.2">
      <c r="A2132">
        <v>2131</v>
      </c>
      <c r="B2132">
        <v>1.53321722424662E-2</v>
      </c>
      <c r="C2132">
        <f t="shared" si="297"/>
        <v>5.7767804274792993E-2</v>
      </c>
      <c r="D2132">
        <f t="shared" si="298"/>
        <v>83.463899999999995</v>
      </c>
      <c r="E2132">
        <f t="shared" si="300"/>
        <v>3.193762545119821E-3</v>
      </c>
      <c r="F2132" s="32">
        <f t="shared" si="299"/>
        <v>2.930449821198445E-4</v>
      </c>
      <c r="G2132" s="2">
        <f>SUM(F$2:$F2132)</f>
        <v>0.62091656819455987</v>
      </c>
      <c r="H2132">
        <f t="shared" si="301"/>
        <v>0.97912993458545605</v>
      </c>
      <c r="I2132" s="19">
        <f t="shared" si="302"/>
        <v>7.6705193839946126E-4</v>
      </c>
      <c r="J2132" s="2">
        <f>SUM($I$2:I2132)</f>
        <v>0.67251187159235459</v>
      </c>
      <c r="K2132" s="18">
        <f t="shared" si="303"/>
        <v>9.2361600380925197E-5</v>
      </c>
      <c r="L2132" s="2">
        <f>SUM(K$2:K2132)</f>
        <v>2.6764741644706481E-2</v>
      </c>
      <c r="M2132" s="31">
        <f t="shared" si="304"/>
        <v>0.13382314905729947</v>
      </c>
      <c r="N2132" s="34">
        <f t="shared" si="305"/>
        <v>5.3076196887788703E-4</v>
      </c>
      <c r="O2132" s="2">
        <f>SUM(N$2:N2132)</f>
        <v>0.38299318176849279</v>
      </c>
      <c r="P2132" s="2"/>
    </row>
    <row r="2133" spans="1:16" x14ac:dyDescent="0.2">
      <c r="A2133">
        <v>2132</v>
      </c>
      <c r="B2133">
        <v>1.5741408150304101E-2</v>
      </c>
      <c r="C2133">
        <f t="shared" si="297"/>
        <v>5.9309703195072443E-2</v>
      </c>
      <c r="D2133">
        <f t="shared" si="298"/>
        <v>83.503100000000003</v>
      </c>
      <c r="E2133">
        <f t="shared" si="300"/>
        <v>3.1943270989702368E-3</v>
      </c>
      <c r="F2133" s="32">
        <f t="shared" si="299"/>
        <v>2.9309678298815062E-4</v>
      </c>
      <c r="G2133" s="2">
        <f>SUM(F$2:$F2133)</f>
        <v>0.62120966497754804</v>
      </c>
      <c r="H2133">
        <f t="shared" si="301"/>
        <v>0.97922185464210232</v>
      </c>
      <c r="I2133" s="19">
        <f t="shared" si="302"/>
        <v>7.6712394871712979E-4</v>
      </c>
      <c r="J2133" s="2">
        <f>SUM($I$2:I2133)</f>
        <v>0.67327899554107173</v>
      </c>
      <c r="K2133" s="18">
        <f t="shared" si="303"/>
        <v>9.4826853365532267E-5</v>
      </c>
      <c r="L2133" s="2">
        <f>SUM(K$2:K2133)</f>
        <v>2.6859568498072015E-2</v>
      </c>
      <c r="M2133" s="31">
        <f t="shared" si="304"/>
        <v>0.13546476856195169</v>
      </c>
      <c r="N2133" s="34">
        <f t="shared" si="305"/>
        <v>5.3727286932056366E-4</v>
      </c>
      <c r="O2133" s="2">
        <f>SUM(N$2:N2133)</f>
        <v>0.38353045463781332</v>
      </c>
      <c r="P2133" s="2"/>
    </row>
    <row r="2134" spans="1:16" x14ac:dyDescent="0.2">
      <c r="A2134">
        <v>2133</v>
      </c>
      <c r="B2134">
        <v>1.5741410491198201E-2</v>
      </c>
      <c r="C2134">
        <f t="shared" si="297"/>
        <v>5.9309712014978061E-2</v>
      </c>
      <c r="D2134">
        <f t="shared" si="298"/>
        <v>83.542299999999997</v>
      </c>
      <c r="E2134">
        <f t="shared" si="300"/>
        <v>3.1943271021998582E-3</v>
      </c>
      <c r="F2134" s="32">
        <f t="shared" si="299"/>
        <v>2.9309678328448584E-4</v>
      </c>
      <c r="G2134" s="2">
        <f>SUM(F$2:$F2134)</f>
        <v>0.62150276176083252</v>
      </c>
      <c r="H2134">
        <f t="shared" si="301"/>
        <v>0.97931337839985522</v>
      </c>
      <c r="I2134" s="19">
        <f t="shared" si="302"/>
        <v>7.6719564857361889E-4</v>
      </c>
      <c r="J2134" s="2">
        <f>SUM($I$2:I2134)</f>
        <v>0.67404619118964537</v>
      </c>
      <c r="K2134" s="18">
        <f t="shared" si="303"/>
        <v>9.4826867467169131E-5</v>
      </c>
      <c r="L2134" s="2">
        <f>SUM(K$2:K2134)</f>
        <v>2.6954395365539185E-2</v>
      </c>
      <c r="M2134" s="31">
        <f t="shared" si="304"/>
        <v>0.13546477789084155</v>
      </c>
      <c r="N2134" s="34">
        <f t="shared" si="305"/>
        <v>5.372729063202904E-4</v>
      </c>
      <c r="O2134" s="2">
        <f>SUM(N$2:N2134)</f>
        <v>0.3840677275441336</v>
      </c>
      <c r="P2134" s="2"/>
    </row>
    <row r="2135" spans="1:16" x14ac:dyDescent="0.2">
      <c r="A2135">
        <v>2134</v>
      </c>
      <c r="B2135">
        <v>1.5741413241210901E-2</v>
      </c>
      <c r="C2135">
        <f t="shared" si="297"/>
        <v>5.9309722376340614E-2</v>
      </c>
      <c r="D2135">
        <f t="shared" si="298"/>
        <v>83.581499999999991</v>
      </c>
      <c r="E2135">
        <f t="shared" si="300"/>
        <v>3.1943271059939231E-3</v>
      </c>
      <c r="F2135" s="32">
        <f t="shared" si="299"/>
        <v>2.9309678363261183E-4</v>
      </c>
      <c r="G2135" s="2">
        <f>SUM(F$2:$F2135)</f>
        <v>0.62179585854446517</v>
      </c>
      <c r="H2135">
        <f t="shared" si="301"/>
        <v>0.97940450749209718</v>
      </c>
      <c r="I2135" s="19">
        <f t="shared" si="302"/>
        <v>7.6726703924852291E-4</v>
      </c>
      <c r="J2135" s="2">
        <f>SUM($I$2:I2135)</f>
        <v>0.67481345822889394</v>
      </c>
      <c r="K2135" s="18">
        <f t="shared" si="303"/>
        <v>9.482688403335233E-5</v>
      </c>
      <c r="L2135" s="2">
        <f>SUM(K$2:K2135)</f>
        <v>2.7049222249572537E-2</v>
      </c>
      <c r="M2135" s="31">
        <f t="shared" si="304"/>
        <v>0.13546478885014274</v>
      </c>
      <c r="N2135" s="34">
        <f t="shared" si="305"/>
        <v>5.3727294978646431E-4</v>
      </c>
      <c r="O2135" s="2">
        <f>SUM(N$2:N2135)</f>
        <v>0.38460500049392005</v>
      </c>
      <c r="P2135" s="2"/>
    </row>
    <row r="2136" spans="1:16" x14ac:dyDescent="0.2">
      <c r="A2136">
        <v>2135</v>
      </c>
      <c r="B2136">
        <v>1.57414155308708E-2</v>
      </c>
      <c r="C2136">
        <f t="shared" si="297"/>
        <v>5.9309731003208542E-2</v>
      </c>
      <c r="D2136">
        <f t="shared" si="298"/>
        <v>83.620599999999996</v>
      </c>
      <c r="E2136">
        <f t="shared" si="300"/>
        <v>3.1943271091528598E-3</v>
      </c>
      <c r="F2136" s="32">
        <f t="shared" si="299"/>
        <v>2.9309678392246136E-4</v>
      </c>
      <c r="G2136" s="2">
        <f>SUM(F$2:$F2136)</f>
        <v>0.62208895532838759</v>
      </c>
      <c r="H2136">
        <f t="shared" si="301"/>
        <v>0.97949501257528493</v>
      </c>
      <c r="I2136" s="19">
        <f t="shared" si="302"/>
        <v>7.6733794107374756E-4</v>
      </c>
      <c r="J2136" s="2">
        <f>SUM($I$2:I2136)</f>
        <v>0.67558079616996769</v>
      </c>
      <c r="K2136" s="18">
        <f t="shared" si="303"/>
        <v>9.4826897826352384E-5</v>
      </c>
      <c r="L2136" s="2">
        <f>SUM(K$2:K2136)</f>
        <v>2.7144049147398888E-2</v>
      </c>
      <c r="M2136" s="31">
        <f t="shared" si="304"/>
        <v>0.1354647979748535</v>
      </c>
      <c r="N2136" s="34">
        <f t="shared" si="305"/>
        <v>5.3727298597638722E-4</v>
      </c>
      <c r="O2136" s="2">
        <f>SUM(N$2:N2136)</f>
        <v>0.38514227347989644</v>
      </c>
      <c r="P2136" s="2"/>
    </row>
    <row r="2137" spans="1:16" x14ac:dyDescent="0.2">
      <c r="A2137">
        <v>2136</v>
      </c>
      <c r="B2137">
        <v>1.58045648522495E-2</v>
      </c>
      <c r="C2137">
        <f t="shared" si="297"/>
        <v>5.9547661909527649E-2</v>
      </c>
      <c r="D2137">
        <f t="shared" si="298"/>
        <v>83.65979999999999</v>
      </c>
      <c r="E2137">
        <f t="shared" si="300"/>
        <v>3.194414234493884E-3</v>
      </c>
      <c r="F2137" s="32">
        <f t="shared" si="299"/>
        <v>2.9310477814358513E-4</v>
      </c>
      <c r="G2137" s="2">
        <f>SUM(F$2:$F2137)</f>
        <v>0.62238206010653119</v>
      </c>
      <c r="H2137">
        <f t="shared" si="301"/>
        <v>0.97958535820884152</v>
      </c>
      <c r="I2137" s="19">
        <f t="shared" si="302"/>
        <v>7.6740871798587911E-4</v>
      </c>
      <c r="J2137" s="2">
        <f>SUM($I$2:I2137)</f>
        <v>0.67634820488795355</v>
      </c>
      <c r="K2137" s="18">
        <f t="shared" si="303"/>
        <v>9.5207311788136052E-5</v>
      </c>
      <c r="L2137" s="2">
        <f>SUM(K$2:K2137)</f>
        <v>2.7239256459187025E-2</v>
      </c>
      <c r="M2137" s="31">
        <f t="shared" si="304"/>
        <v>0.13571620759571737</v>
      </c>
      <c r="N2137" s="34">
        <f t="shared" si="305"/>
        <v>5.3827011290326463E-4</v>
      </c>
      <c r="O2137" s="2">
        <f>SUM(N$2:N2137)</f>
        <v>0.38568054359279969</v>
      </c>
      <c r="P2137" s="2"/>
    </row>
    <row r="2138" spans="1:16" x14ac:dyDescent="0.2">
      <c r="A2138">
        <v>2137</v>
      </c>
      <c r="B2138">
        <v>1.5898814661539602E-2</v>
      </c>
      <c r="C2138">
        <f t="shared" si="297"/>
        <v>5.9902771704141551E-2</v>
      </c>
      <c r="D2138">
        <f t="shared" si="298"/>
        <v>83.698999999999998</v>
      </c>
      <c r="E2138">
        <f t="shared" si="300"/>
        <v>3.1945442727084744E-3</v>
      </c>
      <c r="F2138" s="32">
        <f t="shared" si="299"/>
        <v>2.9311670985288763E-4</v>
      </c>
      <c r="G2138" s="2">
        <f>SUM(F$2:$F2138)</f>
        <v>0.62267517681638407</v>
      </c>
      <c r="H2138">
        <f t="shared" si="301"/>
        <v>0.97967531403656472</v>
      </c>
      <c r="I2138" s="19">
        <f t="shared" si="302"/>
        <v>7.6747918952350459E-4</v>
      </c>
      <c r="J2138" s="2">
        <f>SUM($I$2:I2138)</f>
        <v>0.67711568407747702</v>
      </c>
      <c r="K2138" s="18">
        <f t="shared" si="303"/>
        <v>9.5775076295602252E-5</v>
      </c>
      <c r="L2138" s="2">
        <f>SUM(K$2:K2138)</f>
        <v>2.7335031535482626E-2</v>
      </c>
      <c r="M2138" s="31">
        <f t="shared" si="304"/>
        <v>0.13609050186885452</v>
      </c>
      <c r="N2138" s="34">
        <f t="shared" si="305"/>
        <v>5.3975461813834111E-4</v>
      </c>
      <c r="O2138" s="2">
        <f>SUM(N$2:N2138)</f>
        <v>0.38622029821093801</v>
      </c>
      <c r="P2138" s="2"/>
    </row>
    <row r="2139" spans="1:16" x14ac:dyDescent="0.2">
      <c r="A2139">
        <v>2138</v>
      </c>
      <c r="B2139">
        <v>1.6124805944529998E-2</v>
      </c>
      <c r="C2139">
        <f t="shared" si="297"/>
        <v>6.0754250542048138E-2</v>
      </c>
      <c r="D2139">
        <f t="shared" si="298"/>
        <v>83.738199999999992</v>
      </c>
      <c r="E2139">
        <f t="shared" si="300"/>
        <v>3.1948560985795068E-3</v>
      </c>
      <c r="F2139" s="32">
        <f t="shared" si="299"/>
        <v>2.931453215625906E-4</v>
      </c>
      <c r="G2139" s="2">
        <f>SUM(F$2:$F2139)</f>
        <v>0.62296832213794662</v>
      </c>
      <c r="H2139">
        <f t="shared" si="301"/>
        <v>0.97976488166766995</v>
      </c>
      <c r="I2139" s="19">
        <f t="shared" si="302"/>
        <v>7.6754935694728604E-4</v>
      </c>
      <c r="J2139" s="2">
        <f>SUM($I$2:I2139)</f>
        <v>0.67788323343442436</v>
      </c>
      <c r="K2139" s="18">
        <f t="shared" si="303"/>
        <v>9.7136456551383545E-5</v>
      </c>
      <c r="L2139" s="2">
        <f>SUM(K$2:K2139)</f>
        <v>2.7432167992034011E-2</v>
      </c>
      <c r="M2139" s="31">
        <f t="shared" si="304"/>
        <v>0.13698348689703713</v>
      </c>
      <c r="N2139" s="34">
        <f t="shared" si="305"/>
        <v>5.432963259450655E-4</v>
      </c>
      <c r="O2139" s="2">
        <f>SUM(N$2:N2139)</f>
        <v>0.38676359453688308</v>
      </c>
      <c r="P2139" s="2"/>
    </row>
    <row r="2140" spans="1:16" x14ac:dyDescent="0.2">
      <c r="A2140">
        <v>2139</v>
      </c>
      <c r="B2140">
        <v>1.6157654532998601E-2</v>
      </c>
      <c r="C2140">
        <f t="shared" si="297"/>
        <v>6.087801583762064E-2</v>
      </c>
      <c r="D2140">
        <f t="shared" si="298"/>
        <v>83.7774</v>
      </c>
      <c r="E2140">
        <f t="shared" si="300"/>
        <v>3.1949014260377693E-3</v>
      </c>
      <c r="F2140" s="32">
        <f t="shared" si="299"/>
        <v>2.9314948060197074E-4</v>
      </c>
      <c r="G2140" s="2">
        <f>SUM(F$2:$F2140)</f>
        <v>0.62326147161854861</v>
      </c>
      <c r="H2140">
        <f t="shared" si="301"/>
        <v>0.97985406270536834</v>
      </c>
      <c r="I2140" s="19">
        <f t="shared" si="302"/>
        <v>7.6761922151318137E-4</v>
      </c>
      <c r="J2140" s="2">
        <f>SUM($I$2:I2140)</f>
        <v>0.6786508526559375</v>
      </c>
      <c r="K2140" s="18">
        <f t="shared" si="303"/>
        <v>9.7334337722638023E-5</v>
      </c>
      <c r="L2140" s="2">
        <f>SUM(K$2:K2140)</f>
        <v>2.752950232975665E-2</v>
      </c>
      <c r="M2140" s="31">
        <f t="shared" si="304"/>
        <v>0.13711276306098694</v>
      </c>
      <c r="N2140" s="34">
        <f t="shared" si="305"/>
        <v>5.4380905391321105E-4</v>
      </c>
      <c r="O2140" s="2">
        <f>SUM(N$2:N2140)</f>
        <v>0.3873074035907963</v>
      </c>
      <c r="P2140" s="2"/>
    </row>
    <row r="2141" spans="1:16" x14ac:dyDescent="0.2">
      <c r="A2141">
        <v>2140</v>
      </c>
      <c r="B2141">
        <v>1.61906329173073E-2</v>
      </c>
      <c r="C2141">
        <f t="shared" si="297"/>
        <v>6.100227017157387E-2</v>
      </c>
      <c r="D2141">
        <f t="shared" si="298"/>
        <v>83.816599999999994</v>
      </c>
      <c r="E2141">
        <f t="shared" si="300"/>
        <v>3.1949469332449216E-3</v>
      </c>
      <c r="F2141" s="32">
        <f t="shared" si="299"/>
        <v>2.9315365613428351E-4</v>
      </c>
      <c r="G2141" s="2">
        <f>SUM(F$2:$F2141)</f>
        <v>0.62355462527468286</v>
      </c>
      <c r="H2141">
        <f t="shared" si="301"/>
        <v>0.97994285874688414</v>
      </c>
      <c r="I2141" s="19">
        <f t="shared" si="302"/>
        <v>7.6768878447245887E-4</v>
      </c>
      <c r="J2141" s="2">
        <f>SUM($I$2:I2141)</f>
        <v>0.67941854144040992</v>
      </c>
      <c r="K2141" s="18">
        <f t="shared" si="303"/>
        <v>9.7533000789068493E-5</v>
      </c>
      <c r="L2141" s="2">
        <f>SUM(K$2:K2141)</f>
        <v>2.7627035330545717E-2</v>
      </c>
      <c r="M2141" s="31">
        <f t="shared" si="304"/>
        <v>0.1372424179167753</v>
      </c>
      <c r="N2141" s="34">
        <f t="shared" si="305"/>
        <v>5.4432328382797218E-4</v>
      </c>
      <c r="O2141" s="2">
        <f>SUM(N$2:N2141)</f>
        <v>0.38785172687462427</v>
      </c>
      <c r="P2141" s="2"/>
    </row>
    <row r="2142" spans="1:16" x14ac:dyDescent="0.2">
      <c r="A2142">
        <v>2141</v>
      </c>
      <c r="B2142">
        <v>1.6191748154684701E-2</v>
      </c>
      <c r="C2142">
        <f t="shared" si="297"/>
        <v>6.1006472108097856E-2</v>
      </c>
      <c r="D2142">
        <f t="shared" si="298"/>
        <v>83.855699999999999</v>
      </c>
      <c r="E2142">
        <f t="shared" si="300"/>
        <v>3.1949484721835917E-3</v>
      </c>
      <c r="F2142" s="32">
        <f t="shared" si="299"/>
        <v>2.9315379734022747E-4</v>
      </c>
      <c r="G2142" s="2">
        <f>SUM(F$2:$F2142)</f>
        <v>0.62384777907202305</v>
      </c>
      <c r="H2142">
        <f t="shared" si="301"/>
        <v>0.98003104632747595</v>
      </c>
      <c r="I2142" s="19">
        <f t="shared" si="302"/>
        <v>7.6775787076248673E-4</v>
      </c>
      <c r="J2142" s="2">
        <f>SUM($I$2:I2142)</f>
        <v>0.68018629931117236</v>
      </c>
      <c r="K2142" s="18">
        <f t="shared" si="303"/>
        <v>9.7539719022294194E-5</v>
      </c>
      <c r="L2142" s="2">
        <f>SUM(K$2:K2142)</f>
        <v>2.7724575049568011E-2</v>
      </c>
      <c r="M2142" s="31">
        <f t="shared" si="304"/>
        <v>0.13724680017463978</v>
      </c>
      <c r="N2142" s="34">
        <f t="shared" si="305"/>
        <v>5.4434066449662833E-4</v>
      </c>
      <c r="O2142" s="2">
        <f>SUM(N$2:N2142)</f>
        <v>0.38839606753912087</v>
      </c>
      <c r="P2142" s="2"/>
    </row>
    <row r="2143" spans="1:16" x14ac:dyDescent="0.2">
      <c r="A2143">
        <v>2142</v>
      </c>
      <c r="B2143">
        <v>1.6281420830707299E-2</v>
      </c>
      <c r="C2143">
        <f t="shared" si="297"/>
        <v>6.1344336405168731E-2</v>
      </c>
      <c r="D2143">
        <f t="shared" si="298"/>
        <v>83.894899999999993</v>
      </c>
      <c r="E2143">
        <f t="shared" si="300"/>
        <v>3.195072215745642E-3</v>
      </c>
      <c r="F2143" s="32">
        <f t="shared" si="299"/>
        <v>2.9316515148112437E-4</v>
      </c>
      <c r="G2143" s="2">
        <f>SUM(F$2:$F2143)</f>
        <v>0.62414094422350419</v>
      </c>
      <c r="H2143">
        <f t="shared" si="301"/>
        <v>0.98011907811645105</v>
      </c>
      <c r="I2143" s="19">
        <f t="shared" si="302"/>
        <v>7.6782683500511571E-4</v>
      </c>
      <c r="J2143" s="2">
        <f>SUM($I$2:I2143)</f>
        <v>0.68095412614617745</v>
      </c>
      <c r="K2143" s="18">
        <f t="shared" si="303"/>
        <v>9.8079910701392832E-5</v>
      </c>
      <c r="L2143" s="2">
        <f>SUM(K$2:K2143)</f>
        <v>2.7822654960269404E-2</v>
      </c>
      <c r="M2143" s="31">
        <f t="shared" si="304"/>
        <v>0.13759867095979997</v>
      </c>
      <c r="N2143" s="34">
        <f t="shared" si="305"/>
        <v>5.4573623493446241E-4</v>
      </c>
      <c r="O2143" s="2">
        <f>SUM(N$2:N2143)</f>
        <v>0.38894180377405535</v>
      </c>
      <c r="P2143" s="2"/>
    </row>
    <row r="2144" spans="1:16" x14ac:dyDescent="0.2">
      <c r="A2144">
        <v>2143</v>
      </c>
      <c r="B2144">
        <v>1.6356700959315702E-2</v>
      </c>
      <c r="C2144">
        <f t="shared" si="297"/>
        <v>6.1627973170165828E-2</v>
      </c>
      <c r="D2144">
        <f t="shared" si="298"/>
        <v>83.934100000000001</v>
      </c>
      <c r="E2144">
        <f t="shared" si="300"/>
        <v>3.1951761020402895E-3</v>
      </c>
      <c r="F2144" s="32">
        <f t="shared" si="299"/>
        <v>2.9317468361036921E-4</v>
      </c>
      <c r="G2144" s="2">
        <f>SUM(F$2:$F2144)</f>
        <v>0.62443411890711453</v>
      </c>
      <c r="H2144">
        <f t="shared" si="301"/>
        <v>0.98020672966113809</v>
      </c>
      <c r="I2144" s="19">
        <f t="shared" si="302"/>
        <v>7.6789550136376853E-4</v>
      </c>
      <c r="J2144" s="2">
        <f>SUM($I$2:I2144)</f>
        <v>0.68172202164754125</v>
      </c>
      <c r="K2144" s="18">
        <f t="shared" si="303"/>
        <v>9.8533401116527607E-5</v>
      </c>
      <c r="L2144" s="2">
        <f>SUM(K$2:K2144)</f>
        <v>2.7921188361385931E-2</v>
      </c>
      <c r="M2144" s="31">
        <f t="shared" si="304"/>
        <v>0.13789331866565863</v>
      </c>
      <c r="N2144" s="34">
        <f t="shared" si="305"/>
        <v>5.4690485036152823E-4</v>
      </c>
      <c r="O2144" s="2">
        <f>SUM(N$2:N2144)</f>
        <v>0.38948870862441687</v>
      </c>
      <c r="P2144" s="2"/>
    </row>
    <row r="2145" spans="1:16" x14ac:dyDescent="0.2">
      <c r="A2145">
        <v>2144</v>
      </c>
      <c r="B2145">
        <v>1.6416938850619199E-2</v>
      </c>
      <c r="C2145">
        <f t="shared" si="297"/>
        <v>6.1854934533481884E-2</v>
      </c>
      <c r="D2145">
        <f t="shared" si="298"/>
        <v>83.973299999999995</v>
      </c>
      <c r="E2145">
        <f t="shared" si="300"/>
        <v>3.1952592325289958E-3</v>
      </c>
      <c r="F2145" s="32">
        <f t="shared" si="299"/>
        <v>2.931823112821928E-4</v>
      </c>
      <c r="G2145" s="2">
        <f>SUM(F$2:$F2145)</f>
        <v>0.6247273012183967</v>
      </c>
      <c r="H2145">
        <f t="shared" si="301"/>
        <v>0.98029400253499377</v>
      </c>
      <c r="I2145" s="19">
        <f t="shared" si="302"/>
        <v>7.6796387107109349E-4</v>
      </c>
      <c r="J2145" s="2">
        <f>SUM($I$2:I2145)</f>
        <v>0.6824899855186124</v>
      </c>
      <c r="K2145" s="18">
        <f t="shared" si="303"/>
        <v>9.8896276510592997E-5</v>
      </c>
      <c r="L2145" s="2">
        <f>SUM(K$2:K2145)</f>
        <v>2.8020084637896524E-2</v>
      </c>
      <c r="M2145" s="31">
        <f t="shared" si="304"/>
        <v>0.1381286027810309</v>
      </c>
      <c r="N2145" s="34">
        <f t="shared" si="305"/>
        <v>5.4783802120080666E-4</v>
      </c>
      <c r="O2145" s="2">
        <f>SUM(N$2:N2145)</f>
        <v>0.39003654664561765</v>
      </c>
      <c r="P2145" s="2"/>
    </row>
    <row r="2146" spans="1:16" x14ac:dyDescent="0.2">
      <c r="A2146">
        <v>2145</v>
      </c>
      <c r="B2146">
        <v>1.6423441513044701E-2</v>
      </c>
      <c r="C2146">
        <f t="shared" si="297"/>
        <v>6.1879434945055725E-2</v>
      </c>
      <c r="D2146">
        <f t="shared" si="298"/>
        <v>84.012500000000003</v>
      </c>
      <c r="E2146">
        <f t="shared" si="300"/>
        <v>3.1952682065694202E-3</v>
      </c>
      <c r="F2146" s="32">
        <f t="shared" si="299"/>
        <v>2.9318313469892414E-4</v>
      </c>
      <c r="G2146" s="2">
        <f>SUM(F$2:$F2146)</f>
        <v>0.62502048435309565</v>
      </c>
      <c r="H2146">
        <f t="shared" si="301"/>
        <v>0.98038089830557196</v>
      </c>
      <c r="I2146" s="19">
        <f t="shared" si="302"/>
        <v>7.6803194535511468E-4</v>
      </c>
      <c r="J2146" s="2">
        <f>SUM($I$2:I2146)</f>
        <v>0.68325801746396753</v>
      </c>
      <c r="K2146" s="18">
        <f t="shared" si="303"/>
        <v>9.8935448801306815E-5</v>
      </c>
      <c r="L2146" s="2">
        <f>SUM(K$2:K2146)</f>
        <v>2.8119020086697831E-2</v>
      </c>
      <c r="M2146" s="31">
        <f t="shared" si="304"/>
        <v>0.13815397579882063</v>
      </c>
      <c r="N2146" s="34">
        <f t="shared" si="305"/>
        <v>5.479386542599845E-4</v>
      </c>
      <c r="O2146" s="2">
        <f>SUM(N$2:N2146)</f>
        <v>0.39058448529987766</v>
      </c>
      <c r="P2146" s="2"/>
    </row>
    <row r="2147" spans="1:16" x14ac:dyDescent="0.2">
      <c r="A2147">
        <v>2146</v>
      </c>
      <c r="B2147">
        <v>1.66198463039724E-2</v>
      </c>
      <c r="C2147">
        <f t="shared" si="297"/>
        <v>6.261943925374186E-2</v>
      </c>
      <c r="D2147">
        <f t="shared" si="298"/>
        <v>84.051699999999997</v>
      </c>
      <c r="E2147">
        <f t="shared" si="300"/>
        <v>3.1955392680830738E-3</v>
      </c>
      <c r="F2147" s="32">
        <f t="shared" si="299"/>
        <v>2.9320800605842561E-4</v>
      </c>
      <c r="G2147" s="2">
        <f>SUM(F$2:$F2147)</f>
        <v>0.62531369235915413</v>
      </c>
      <c r="H2147">
        <f t="shared" si="301"/>
        <v>0.98046741853453867</v>
      </c>
      <c r="I2147" s="19">
        <f t="shared" si="302"/>
        <v>7.68099725439244E-4</v>
      </c>
      <c r="J2147" s="2">
        <f>SUM($I$2:I2147)</f>
        <v>0.68402611718940676</v>
      </c>
      <c r="K2147" s="18">
        <f t="shared" si="303"/>
        <v>1.0011859888113173E-4</v>
      </c>
      <c r="L2147" s="2">
        <f>SUM(K$2:K2147)</f>
        <v>2.8219138685578963E-2</v>
      </c>
      <c r="M2147" s="31">
        <f t="shared" si="304"/>
        <v>0.13891798285721199</v>
      </c>
      <c r="N2147" s="34">
        <f t="shared" si="305"/>
        <v>5.5096881677973487E-4</v>
      </c>
      <c r="O2147" s="2">
        <f>SUM(N$2:N2147)</f>
        <v>0.3911354541166574</v>
      </c>
      <c r="P2147" s="2"/>
    </row>
    <row r="2148" spans="1:16" x14ac:dyDescent="0.2">
      <c r="A2148">
        <v>2147</v>
      </c>
      <c r="B2148">
        <v>1.66652865958779E-2</v>
      </c>
      <c r="C2148">
        <f t="shared" si="297"/>
        <v>6.2790646950047005E-2</v>
      </c>
      <c r="D2148">
        <f t="shared" si="298"/>
        <v>84.090900000000005</v>
      </c>
      <c r="E2148">
        <f t="shared" si="300"/>
        <v>3.1956019842494512E-3</v>
      </c>
      <c r="F2148" s="32">
        <f t="shared" si="299"/>
        <v>2.932137606057957E-4</v>
      </c>
      <c r="G2148" s="2">
        <f>SUM(F$2:$F2148)</f>
        <v>0.62560690611975989</v>
      </c>
      <c r="H2148">
        <f t="shared" si="301"/>
        <v>0.98055356477769018</v>
      </c>
      <c r="I2148" s="19">
        <f t="shared" si="302"/>
        <v>7.6816721254229447E-4</v>
      </c>
      <c r="J2148" s="2">
        <f>SUM($I$2:I2148)</f>
        <v>0.684794284401949</v>
      </c>
      <c r="K2148" s="18">
        <f t="shared" si="303"/>
        <v>1.0039233296236936E-4</v>
      </c>
      <c r="L2148" s="2">
        <f>SUM(K$2:K2148)</f>
        <v>2.8319531018541334E-2</v>
      </c>
      <c r="M2148" s="31">
        <f t="shared" si="304"/>
        <v>0.13909409977174753</v>
      </c>
      <c r="N2148" s="34">
        <f t="shared" si="305"/>
        <v>5.5166732194098737E-4</v>
      </c>
      <c r="O2148" s="2">
        <f>SUM(N$2:N2148)</f>
        <v>0.39168712143859841</v>
      </c>
      <c r="P2148" s="2"/>
    </row>
    <row r="2149" spans="1:16" x14ac:dyDescent="0.2">
      <c r="A2149">
        <v>2148</v>
      </c>
      <c r="B2149">
        <v>1.6704178707199001E-2</v>
      </c>
      <c r="C2149">
        <f t="shared" si="297"/>
        <v>6.2937182733698596E-2</v>
      </c>
      <c r="D2149">
        <f t="shared" si="298"/>
        <v>84.13000000000001</v>
      </c>
      <c r="E2149">
        <f t="shared" si="300"/>
        <v>3.1956556636670301E-3</v>
      </c>
      <c r="F2149" s="32">
        <f t="shared" si="299"/>
        <v>2.9321868598260203E-4</v>
      </c>
      <c r="G2149" s="2">
        <f>SUM(F$2:$F2149)</f>
        <v>0.62590012480574253</v>
      </c>
      <c r="H2149">
        <f t="shared" si="301"/>
        <v>0.98063912024676125</v>
      </c>
      <c r="I2149" s="19">
        <f t="shared" si="302"/>
        <v>7.6823423683199663E-4</v>
      </c>
      <c r="J2149" s="2">
        <f>SUM($I$2:I2149)</f>
        <v>0.68556251863878104</v>
      </c>
      <c r="K2149" s="18">
        <f t="shared" si="303"/>
        <v>1.0062662054973814E-4</v>
      </c>
      <c r="L2149" s="2">
        <f>SUM(K$2:K2149)</f>
        <v>2.8420157639091073E-2</v>
      </c>
      <c r="M2149" s="31">
        <f t="shared" si="304"/>
        <v>0.13924464672549886</v>
      </c>
      <c r="N2149" s="34">
        <f t="shared" si="305"/>
        <v>5.5226441293865485E-4</v>
      </c>
      <c r="O2149" s="2">
        <f>SUM(N$2:N2149)</f>
        <v>0.39223938585153706</v>
      </c>
      <c r="P2149" s="2"/>
    </row>
    <row r="2150" spans="1:16" x14ac:dyDescent="0.2">
      <c r="A2150">
        <v>2149</v>
      </c>
      <c r="B2150">
        <v>1.6730400529118498E-2</v>
      </c>
      <c r="C2150">
        <f t="shared" si="297"/>
        <v>6.3035980024285926E-2</v>
      </c>
      <c r="D2150">
        <f t="shared" si="298"/>
        <v>84.169200000000004</v>
      </c>
      <c r="E2150">
        <f t="shared" si="300"/>
        <v>3.1956918558872526E-3</v>
      </c>
      <c r="F2150" s="32">
        <f t="shared" si="299"/>
        <v>2.9322200681449801E-4</v>
      </c>
      <c r="G2150" s="2">
        <f>SUM(F$2:$F2150)</f>
        <v>0.62619334681255701</v>
      </c>
      <c r="H2150">
        <f t="shared" si="301"/>
        <v>0.98072452410646649</v>
      </c>
      <c r="I2150" s="19">
        <f t="shared" si="302"/>
        <v>7.6830114235068179E-4</v>
      </c>
      <c r="J2150" s="2">
        <f>SUM($I$2:I2150)</f>
        <v>0.68633081978113175</v>
      </c>
      <c r="K2150" s="18">
        <f t="shared" si="303"/>
        <v>1.0078458182222374E-4</v>
      </c>
      <c r="L2150" s="2">
        <f>SUM(K$2:K2150)</f>
        <v>2.8520942220913299E-2</v>
      </c>
      <c r="M2150" s="31">
        <f t="shared" si="304"/>
        <v>0.13934604953039154</v>
      </c>
      <c r="N2150" s="34">
        <f t="shared" si="305"/>
        <v>5.5266659113244047E-4</v>
      </c>
      <c r="O2150" s="2">
        <f>SUM(N$2:N2150)</f>
        <v>0.39279205244266951</v>
      </c>
      <c r="P2150" s="2"/>
    </row>
    <row r="2151" spans="1:16" x14ac:dyDescent="0.2">
      <c r="A2151">
        <v>2150</v>
      </c>
      <c r="B2151">
        <v>1.6769208066370601E-2</v>
      </c>
      <c r="C2151">
        <f t="shared" si="297"/>
        <v>6.3182197153921149E-2</v>
      </c>
      <c r="D2151">
        <f t="shared" si="298"/>
        <v>84.208400000000012</v>
      </c>
      <c r="E2151">
        <f t="shared" si="300"/>
        <v>3.1957454200751256E-3</v>
      </c>
      <c r="F2151" s="32">
        <f t="shared" si="299"/>
        <v>2.9322692161835574E-4</v>
      </c>
      <c r="G2151" s="2">
        <f>SUM(F$2:$F2151)</f>
        <v>0.62648657373417538</v>
      </c>
      <c r="H2151">
        <f t="shared" si="301"/>
        <v>0.98080955860877406</v>
      </c>
      <c r="I2151" s="19">
        <f t="shared" si="302"/>
        <v>7.683677585141979E-4</v>
      </c>
      <c r="J2151" s="2">
        <f>SUM($I$2:I2151)</f>
        <v>0.68709918753964594</v>
      </c>
      <c r="K2151" s="18">
        <f t="shared" si="303"/>
        <v>1.0101835993211993E-4</v>
      </c>
      <c r="L2151" s="2">
        <f>SUM(K$2:K2151)</f>
        <v>2.8621960580845419E-2</v>
      </c>
      <c r="M2151" s="31">
        <f t="shared" si="304"/>
        <v>0.13949597702774633</v>
      </c>
      <c r="N2151" s="34">
        <f t="shared" si="305"/>
        <v>5.5326122527642478E-4</v>
      </c>
      <c r="O2151" s="2">
        <f>SUM(N$2:N2151)</f>
        <v>0.39334531366794595</v>
      </c>
      <c r="P2151" s="2"/>
    </row>
    <row r="2152" spans="1:16" x14ac:dyDescent="0.2">
      <c r="A2152">
        <v>2151</v>
      </c>
      <c r="B2152">
        <v>1.6871427404879499E-2</v>
      </c>
      <c r="C2152">
        <f t="shared" si="297"/>
        <v>6.356733414864689E-2</v>
      </c>
      <c r="D2152">
        <f t="shared" si="298"/>
        <v>84.247600000000006</v>
      </c>
      <c r="E2152">
        <f t="shared" si="300"/>
        <v>3.1958865128230668E-3</v>
      </c>
      <c r="F2152" s="32">
        <f t="shared" si="299"/>
        <v>2.932398676408648E-4</v>
      </c>
      <c r="G2152" s="2">
        <f>SUM(F$2:$F2152)</f>
        <v>0.62677981360181623</v>
      </c>
      <c r="H2152">
        <f t="shared" si="301"/>
        <v>0.98089422528618087</v>
      </c>
      <c r="I2152" s="19">
        <f t="shared" si="302"/>
        <v>7.6843408652310543E-4</v>
      </c>
      <c r="J2152" s="2">
        <f>SUM($I$2:I2152)</f>
        <v>0.68786762162616899</v>
      </c>
      <c r="K2152" s="18">
        <f t="shared" si="303"/>
        <v>1.0163413319276801E-4</v>
      </c>
      <c r="L2152" s="2">
        <f>SUM(K$2:K2152)</f>
        <v>2.8723594714038188E-2</v>
      </c>
      <c r="M2152" s="31">
        <f t="shared" si="304"/>
        <v>0.13989005891475875</v>
      </c>
      <c r="N2152" s="34">
        <f t="shared" si="305"/>
        <v>5.5482421105073406E-4</v>
      </c>
      <c r="O2152" s="2">
        <f>SUM(N$2:N2152)</f>
        <v>0.39390013787899669</v>
      </c>
      <c r="P2152" s="2"/>
    </row>
    <row r="2153" spans="1:16" x14ac:dyDescent="0.2">
      <c r="A2153">
        <v>2152</v>
      </c>
      <c r="B2153">
        <v>1.6877177650063999E-2</v>
      </c>
      <c r="C2153">
        <f t="shared" si="297"/>
        <v>6.3588999639556915E-2</v>
      </c>
      <c r="D2153">
        <f t="shared" si="298"/>
        <v>84.286799999999999</v>
      </c>
      <c r="E2153">
        <f t="shared" si="300"/>
        <v>3.1958944500369334E-3</v>
      </c>
      <c r="F2153" s="32">
        <f t="shared" si="299"/>
        <v>2.9324059592315338E-4</v>
      </c>
      <c r="G2153" s="2">
        <f>SUM(F$2:$F2153)</f>
        <v>0.6270730541977394</v>
      </c>
      <c r="H2153">
        <f t="shared" si="301"/>
        <v>0.98097852566539778</v>
      </c>
      <c r="I2153" s="19">
        <f t="shared" si="302"/>
        <v>7.6850012757343194E-4</v>
      </c>
      <c r="J2153" s="2">
        <f>SUM($I$2:I2153)</f>
        <v>0.68863612175374245</v>
      </c>
      <c r="K2153" s="18">
        <f t="shared" si="303"/>
        <v>1.0166877289283295E-4</v>
      </c>
      <c r="L2153" s="2">
        <f>SUM(K$2:K2153)</f>
        <v>2.882526348693102E-2</v>
      </c>
      <c r="M2153" s="31">
        <f t="shared" si="304"/>
        <v>0.13991219207627897</v>
      </c>
      <c r="N2153" s="34">
        <f t="shared" si="305"/>
        <v>5.5491199437124859E-4</v>
      </c>
      <c r="O2153" s="2">
        <f>SUM(N$2:N2153)</f>
        <v>0.39445504987336794</v>
      </c>
      <c r="P2153" s="2"/>
    </row>
    <row r="2154" spans="1:16" x14ac:dyDescent="0.2">
      <c r="A2154">
        <v>2153</v>
      </c>
      <c r="B2154">
        <v>1.6909682933138898E-2</v>
      </c>
      <c r="C2154">
        <f t="shared" si="297"/>
        <v>6.3711471445956708E-2</v>
      </c>
      <c r="D2154">
        <f t="shared" si="298"/>
        <v>84.326000000000008</v>
      </c>
      <c r="E2154">
        <f t="shared" si="300"/>
        <v>3.1959393182990473E-3</v>
      </c>
      <c r="F2154" s="32">
        <f t="shared" si="299"/>
        <v>2.9324471282880408E-4</v>
      </c>
      <c r="G2154" s="2">
        <f>SUM(F$2:$F2154)</f>
        <v>0.62736629891056817</v>
      </c>
      <c r="H2154">
        <f t="shared" si="301"/>
        <v>0.98106246126736529</v>
      </c>
      <c r="I2154" s="19">
        <f t="shared" si="302"/>
        <v>7.6856588285668459E-4</v>
      </c>
      <c r="J2154" s="2">
        <f>SUM($I$2:I2154)</f>
        <v>0.68940468763659912</v>
      </c>
      <c r="K2154" s="18">
        <f t="shared" si="303"/>
        <v>1.0186458597907765E-4</v>
      </c>
      <c r="L2154" s="2">
        <f>SUM(K$2:K2154)</f>
        <v>2.8927128072910098E-2</v>
      </c>
      <c r="M2154" s="31">
        <f t="shared" si="304"/>
        <v>0.14003723671756063</v>
      </c>
      <c r="N2154" s="34">
        <f t="shared" si="305"/>
        <v>5.5540793950833295E-4</v>
      </c>
      <c r="O2154" s="2">
        <f>SUM(N$2:N2154)</f>
        <v>0.39501045781287625</v>
      </c>
      <c r="P2154" s="2"/>
    </row>
    <row r="2155" spans="1:16" x14ac:dyDescent="0.2">
      <c r="A2155">
        <v>2154</v>
      </c>
      <c r="B2155">
        <v>1.6910772154280499E-2</v>
      </c>
      <c r="C2155">
        <f t="shared" si="297"/>
        <v>6.3715575359787363E-2</v>
      </c>
      <c r="D2155">
        <f t="shared" si="298"/>
        <v>84.365200000000002</v>
      </c>
      <c r="E2155">
        <f t="shared" si="300"/>
        <v>3.1959408218027387E-3</v>
      </c>
      <c r="F2155" s="32">
        <f t="shared" si="299"/>
        <v>2.9324485078339714E-4</v>
      </c>
      <c r="G2155" s="2">
        <f>SUM(F$2:$F2155)</f>
        <v>0.62765954376135158</v>
      </c>
      <c r="H2155">
        <f t="shared" si="301"/>
        <v>0.98114603360727137</v>
      </c>
      <c r="I2155" s="19">
        <f t="shared" si="302"/>
        <v>7.6863135355986431E-4</v>
      </c>
      <c r="J2155" s="2">
        <f>SUM($I$2:I2155)</f>
        <v>0.69017331899015899</v>
      </c>
      <c r="K2155" s="18">
        <f t="shared" si="303"/>
        <v>1.0187114748948962E-4</v>
      </c>
      <c r="L2155" s="2">
        <f>SUM(K$2:K2155)</f>
        <v>2.9028999220399587E-2</v>
      </c>
      <c r="M2155" s="31">
        <f t="shared" si="304"/>
        <v>0.14004142476257517</v>
      </c>
      <c r="N2155" s="34">
        <f t="shared" si="305"/>
        <v>5.5542454990073009E-4</v>
      </c>
      <c r="O2155" s="2">
        <f>SUM(N$2:N2155)</f>
        <v>0.39556588236277695</v>
      </c>
      <c r="P2155" s="2"/>
    </row>
    <row r="2156" spans="1:16" x14ac:dyDescent="0.2">
      <c r="A2156">
        <v>2155</v>
      </c>
      <c r="B2156">
        <v>1.6910935550330099E-2</v>
      </c>
      <c r="C2156">
        <f t="shared" si="297"/>
        <v>6.3716190995384434E-2</v>
      </c>
      <c r="D2156">
        <f t="shared" si="298"/>
        <v>84.404299999999992</v>
      </c>
      <c r="E2156">
        <f t="shared" si="300"/>
        <v>3.1959410473461299E-3</v>
      </c>
      <c r="F2156" s="32">
        <f t="shared" si="299"/>
        <v>2.9324487147822282E-4</v>
      </c>
      <c r="G2156" s="2">
        <f>SUM(F$2:$F2156)</f>
        <v>0.62795278863282977</v>
      </c>
      <c r="H2156">
        <f t="shared" si="301"/>
        <v>0.98122903238162751</v>
      </c>
      <c r="I2156" s="19">
        <f t="shared" si="302"/>
        <v>7.6869637493088552E-4</v>
      </c>
      <c r="J2156" s="2">
        <f>SUM($I$2:I2156)</f>
        <v>0.69094201536508992</v>
      </c>
      <c r="K2156" s="18">
        <f t="shared" si="303"/>
        <v>1.0187213179363116E-4</v>
      </c>
      <c r="L2156" s="2">
        <f>SUM(K$2:K2156)</f>
        <v>2.9130871352193218E-2</v>
      </c>
      <c r="M2156" s="31">
        <f t="shared" si="304"/>
        <v>0.14004205300721034</v>
      </c>
      <c r="N2156" s="34">
        <f t="shared" si="305"/>
        <v>5.554270416098391E-4</v>
      </c>
      <c r="O2156" s="2">
        <f>SUM(N$2:N2156)</f>
        <v>0.39612130940438678</v>
      </c>
      <c r="P2156" s="2"/>
    </row>
    <row r="2157" spans="1:16" x14ac:dyDescent="0.2">
      <c r="A2157">
        <v>2156</v>
      </c>
      <c r="B2157">
        <v>1.7123017342384299E-2</v>
      </c>
      <c r="C2157">
        <f t="shared" si="297"/>
        <v>6.4515262337649995E-2</v>
      </c>
      <c r="D2157">
        <f t="shared" si="298"/>
        <v>84.4435</v>
      </c>
      <c r="E2157">
        <f t="shared" si="300"/>
        <v>3.1962338073742718E-3</v>
      </c>
      <c r="F2157" s="32">
        <f t="shared" si="299"/>
        <v>2.93271733793752E-4</v>
      </c>
      <c r="G2157" s="2">
        <f>SUM(F$2:$F2157)</f>
        <v>0.62824606036662356</v>
      </c>
      <c r="H2157">
        <f t="shared" si="301"/>
        <v>0.98131188363713817</v>
      </c>
      <c r="I2157" s="19">
        <f t="shared" si="302"/>
        <v>7.6876128073540993E-4</v>
      </c>
      <c r="J2157" s="2">
        <f>SUM($I$2:I2157)</f>
        <v>0.69171077664582536</v>
      </c>
      <c r="K2157" s="18">
        <f t="shared" si="303"/>
        <v>1.0314972073641163E-4</v>
      </c>
      <c r="L2157" s="2">
        <f>SUM(K$2:K2157)</f>
        <v>2.923402107292963E-2</v>
      </c>
      <c r="M2157" s="31">
        <f t="shared" si="304"/>
        <v>0.14085494771839657</v>
      </c>
      <c r="N2157" s="34">
        <f t="shared" si="305"/>
        <v>5.5865109963297598E-4</v>
      </c>
      <c r="O2157" s="2">
        <f>SUM(N$2:N2157)</f>
        <v>0.39667996050401977</v>
      </c>
      <c r="P2157" s="2"/>
    </row>
    <row r="2158" spans="1:16" x14ac:dyDescent="0.2">
      <c r="A2158">
        <v>2157</v>
      </c>
      <c r="B2158">
        <v>1.72498225622367E-2</v>
      </c>
      <c r="C2158">
        <f t="shared" si="297"/>
        <v>6.4993032806544573E-2</v>
      </c>
      <c r="D2158">
        <f t="shared" si="298"/>
        <v>84.482699999999994</v>
      </c>
      <c r="E2158">
        <f t="shared" si="300"/>
        <v>3.1964088634580078E-3</v>
      </c>
      <c r="F2158" s="32">
        <f t="shared" si="299"/>
        <v>2.9328779613595923E-4</v>
      </c>
      <c r="G2158" s="2">
        <f>SUM(F$2:$F2158)</f>
        <v>0.62853934816275947</v>
      </c>
      <c r="H2158">
        <f t="shared" si="301"/>
        <v>0.98139437613798419</v>
      </c>
      <c r="I2158" s="19">
        <f t="shared" si="302"/>
        <v>7.6882590549096313E-4</v>
      </c>
      <c r="J2158" s="2">
        <f>SUM($I$2:I2158)</f>
        <v>0.69247960255131635</v>
      </c>
      <c r="K2158" s="18">
        <f t="shared" si="303"/>
        <v>1.0391360030005126E-4</v>
      </c>
      <c r="L2158" s="2">
        <f>SUM(K$2:K2158)</f>
        <v>2.933793467322968E-2</v>
      </c>
      <c r="M2158" s="31">
        <f t="shared" si="304"/>
        <v>0.14133857986987944</v>
      </c>
      <c r="N2158" s="34">
        <f t="shared" si="305"/>
        <v>5.6056925471109165E-4</v>
      </c>
      <c r="O2158" s="2">
        <f>SUM(N$2:N2158)</f>
        <v>0.39724052975873086</v>
      </c>
      <c r="P2158" s="2"/>
    </row>
    <row r="2159" spans="1:16" x14ac:dyDescent="0.2">
      <c r="A2159">
        <v>2158</v>
      </c>
      <c r="B2159">
        <v>1.7250164804879599E-2</v>
      </c>
      <c r="C2159">
        <f t="shared" si="297"/>
        <v>6.4994322291537093E-2</v>
      </c>
      <c r="D2159">
        <f t="shared" si="298"/>
        <v>84.521900000000002</v>
      </c>
      <c r="E2159">
        <f t="shared" si="300"/>
        <v>3.1964093359408939E-3</v>
      </c>
      <c r="F2159" s="32">
        <f t="shared" si="299"/>
        <v>2.9328783948881872E-4</v>
      </c>
      <c r="G2159" s="2">
        <f>SUM(F$2:$F2159)</f>
        <v>0.62883263600224826</v>
      </c>
      <c r="H2159">
        <f t="shared" si="301"/>
        <v>0.98147651137652292</v>
      </c>
      <c r="I2159" s="19">
        <f t="shared" si="302"/>
        <v>7.6889025036666007E-4</v>
      </c>
      <c r="J2159" s="2">
        <f>SUM($I$2:I2159)</f>
        <v>0.69324849280168299</v>
      </c>
      <c r="K2159" s="18">
        <f t="shared" si="303"/>
        <v>1.0391566198300896E-4</v>
      </c>
      <c r="L2159" s="2">
        <f>SUM(K$2:K2159)</f>
        <v>2.944185033521269E-2</v>
      </c>
      <c r="M2159" s="31">
        <f t="shared" si="304"/>
        <v>0.14133988276559256</v>
      </c>
      <c r="N2159" s="34">
        <f t="shared" si="305"/>
        <v>5.6057442218397516E-4</v>
      </c>
      <c r="O2159" s="2">
        <f>SUM(N$2:N2159)</f>
        <v>0.39780110418091486</v>
      </c>
      <c r="P2159" s="2"/>
    </row>
    <row r="2160" spans="1:16" x14ac:dyDescent="0.2">
      <c r="A2160">
        <v>2159</v>
      </c>
      <c r="B2160">
        <v>1.7359068017859299E-2</v>
      </c>
      <c r="C2160">
        <f t="shared" si="297"/>
        <v>6.5404642459665832E-2</v>
      </c>
      <c r="D2160">
        <f t="shared" si="298"/>
        <v>84.561099999999996</v>
      </c>
      <c r="E2160">
        <f t="shared" si="300"/>
        <v>3.1965596857460371E-3</v>
      </c>
      <c r="F2160" s="32">
        <f t="shared" si="299"/>
        <v>2.9330163489637879E-4</v>
      </c>
      <c r="G2160" s="2">
        <f>SUM(F$2:$F2160)</f>
        <v>0.62912593763714464</v>
      </c>
      <c r="H2160">
        <f t="shared" si="301"/>
        <v>0.98155829083944146</v>
      </c>
      <c r="I2160" s="19">
        <f t="shared" si="302"/>
        <v>7.689543165271738E-4</v>
      </c>
      <c r="J2160" s="2">
        <f>SUM($I$2:I2160)</f>
        <v>0.69401744711821012</v>
      </c>
      <c r="K2160" s="18">
        <f t="shared" si="303"/>
        <v>1.0457169916276163E-4</v>
      </c>
      <c r="L2160" s="2">
        <f>SUM(K$2:K2160)</f>
        <v>2.954642203437545E-2</v>
      </c>
      <c r="M2160" s="31">
        <f t="shared" si="304"/>
        <v>0.14175381595179437</v>
      </c>
      <c r="N2160" s="34">
        <f t="shared" si="305"/>
        <v>5.6221614108268605E-4</v>
      </c>
      <c r="O2160" s="2">
        <f>SUM(N$2:N2160)</f>
        <v>0.39836332032199756</v>
      </c>
      <c r="P2160" s="2"/>
    </row>
    <row r="2161" spans="1:16" x14ac:dyDescent="0.2">
      <c r="A2161">
        <v>2160</v>
      </c>
      <c r="B2161">
        <v>1.7407287364319401E-2</v>
      </c>
      <c r="C2161">
        <f t="shared" si="297"/>
        <v>6.5586320941000031E-2</v>
      </c>
      <c r="D2161">
        <f t="shared" si="298"/>
        <v>84.60029999999999</v>
      </c>
      <c r="E2161">
        <f t="shared" si="300"/>
        <v>3.1966262587547955E-3</v>
      </c>
      <c r="F2161" s="32">
        <f t="shared" si="299"/>
        <v>2.9330774332989116E-4</v>
      </c>
      <c r="G2161" s="2">
        <f>SUM(F$2:$F2161)</f>
        <v>0.62941924538047456</v>
      </c>
      <c r="H2161">
        <f t="shared" si="301"/>
        <v>0.98163971600777511</v>
      </c>
      <c r="I2161" s="19">
        <f t="shared" si="302"/>
        <v>7.6901810513274962E-4</v>
      </c>
      <c r="J2161" s="2">
        <f>SUM($I$2:I2161)</f>
        <v>0.69478646522334286</v>
      </c>
      <c r="K2161" s="18">
        <f t="shared" si="303"/>
        <v>1.048621743764461E-4</v>
      </c>
      <c r="L2161" s="2">
        <f>SUM(K$2:K2161)</f>
        <v>2.9651284208751894E-2</v>
      </c>
      <c r="M2161" s="31">
        <f t="shared" si="304"/>
        <v>0.14193667937430973</v>
      </c>
      <c r="N2161" s="34">
        <f t="shared" si="305"/>
        <v>5.6294140387057963E-4</v>
      </c>
      <c r="O2161" s="2">
        <f>SUM(N$2:N2161)</f>
        <v>0.39892626172586815</v>
      </c>
      <c r="P2161" s="2"/>
    </row>
    <row r="2162" spans="1:16" x14ac:dyDescent="0.2">
      <c r="A2162">
        <v>2161</v>
      </c>
      <c r="B2162">
        <v>1.74754932304136E-2</v>
      </c>
      <c r="C2162">
        <f t="shared" si="297"/>
        <v>6.5843303647730209E-2</v>
      </c>
      <c r="D2162">
        <f t="shared" si="298"/>
        <v>84.639399999999995</v>
      </c>
      <c r="E2162">
        <f t="shared" si="300"/>
        <v>3.1967204280841871E-3</v>
      </c>
      <c r="F2162" s="32">
        <f t="shared" si="299"/>
        <v>2.9331638387503436E-4</v>
      </c>
      <c r="G2162" s="2">
        <f>SUM(F$2:$F2162)</f>
        <v>0.62971256176434964</v>
      </c>
      <c r="H2162">
        <f t="shared" si="301"/>
        <v>0.98172058198733547</v>
      </c>
      <c r="I2162" s="19">
        <f t="shared" si="302"/>
        <v>7.6908145566895669E-4</v>
      </c>
      <c r="J2162" s="2">
        <f>SUM($I$2:I2162)</f>
        <v>0.69555554667901187</v>
      </c>
      <c r="K2162" s="18">
        <f t="shared" si="303"/>
        <v>1.0527304915975821E-4</v>
      </c>
      <c r="L2162" s="2">
        <f>SUM(K$2:K2162)</f>
        <v>2.9756557257911653E-2</v>
      </c>
      <c r="M2162" s="31">
        <f t="shared" si="304"/>
        <v>0.14219490621961803</v>
      </c>
      <c r="N2162" s="34">
        <f t="shared" si="305"/>
        <v>5.6396556889582708E-4</v>
      </c>
      <c r="O2162" s="2">
        <f>SUM(N$2:N2162)</f>
        <v>0.39949022729476397</v>
      </c>
      <c r="P2162" s="2"/>
    </row>
    <row r="2163" spans="1:16" x14ac:dyDescent="0.2">
      <c r="A2163">
        <v>2162</v>
      </c>
      <c r="B2163">
        <v>1.7608438183023701E-2</v>
      </c>
      <c r="C2163">
        <f t="shared" si="297"/>
        <v>6.6344207099651428E-2</v>
      </c>
      <c r="D2163">
        <f t="shared" si="298"/>
        <v>84.678600000000003</v>
      </c>
      <c r="E2163">
        <f t="shared" si="300"/>
        <v>3.1969039882359471E-3</v>
      </c>
      <c r="F2163" s="32">
        <f t="shared" si="299"/>
        <v>2.9333322651146416E-4</v>
      </c>
      <c r="G2163" s="2">
        <f>SUM(F$2:$F2163)</f>
        <v>0.63000589499086113</v>
      </c>
      <c r="H2163">
        <f t="shared" si="301"/>
        <v>0.98180130388151021</v>
      </c>
      <c r="I2163" s="19">
        <f t="shared" si="302"/>
        <v>7.6914469332844493E-4</v>
      </c>
      <c r="J2163" s="2">
        <f>SUM($I$2:I2163)</f>
        <v>0.69632469137234032</v>
      </c>
      <c r="K2163" s="18">
        <f t="shared" si="303"/>
        <v>1.0607391471171344E-4</v>
      </c>
      <c r="L2163" s="2">
        <f>SUM(K$2:K2163)</f>
        <v>2.9862631172623368E-2</v>
      </c>
      <c r="M2163" s="31">
        <f t="shared" si="304"/>
        <v>0.14269679040211825</v>
      </c>
      <c r="N2163" s="34">
        <f t="shared" si="305"/>
        <v>5.6595611416941367E-4</v>
      </c>
      <c r="O2163" s="2">
        <f>SUM(N$2:N2163)</f>
        <v>0.4000561834089334</v>
      </c>
      <c r="P2163" s="2"/>
    </row>
    <row r="2164" spans="1:16" x14ac:dyDescent="0.2">
      <c r="A2164">
        <v>2163</v>
      </c>
      <c r="B2164">
        <v>1.7612769519673301E-2</v>
      </c>
      <c r="C2164">
        <f t="shared" si="297"/>
        <v>6.6360526496790043E-2</v>
      </c>
      <c r="D2164">
        <f t="shared" si="298"/>
        <v>84.717799999999997</v>
      </c>
      <c r="E2164">
        <f t="shared" si="300"/>
        <v>3.1969099687887345E-3</v>
      </c>
      <c r="F2164" s="32">
        <f t="shared" si="299"/>
        <v>2.9333377525951913E-4</v>
      </c>
      <c r="G2164" s="2">
        <f>SUM(F$2:$F2164)</f>
        <v>0.63029922876612066</v>
      </c>
      <c r="H2164">
        <f t="shared" si="301"/>
        <v>0.98188167588672715</v>
      </c>
      <c r="I2164" s="19">
        <f t="shared" si="302"/>
        <v>7.6920765688437052E-4</v>
      </c>
      <c r="J2164" s="2">
        <f>SUM($I$2:I2164)</f>
        <v>0.6970938990292247</v>
      </c>
      <c r="K2164" s="18">
        <f t="shared" si="303"/>
        <v>1.0610000685171938E-4</v>
      </c>
      <c r="L2164" s="2">
        <f>SUM(K$2:K2164)</f>
        <v>2.9968731179475086E-2</v>
      </c>
      <c r="M2164" s="31">
        <f t="shared" si="304"/>
        <v>0.14271310982594487</v>
      </c>
      <c r="N2164" s="34">
        <f t="shared" si="305"/>
        <v>5.6602083936518281E-4</v>
      </c>
      <c r="O2164" s="2">
        <f>SUM(N$2:N2164)</f>
        <v>0.40062220424829859</v>
      </c>
      <c r="P2164" s="2"/>
    </row>
    <row r="2165" spans="1:16" x14ac:dyDescent="0.2">
      <c r="A2165">
        <v>2164</v>
      </c>
      <c r="B2165">
        <v>1.7810030162888801E-2</v>
      </c>
      <c r="C2165">
        <f t="shared" si="297"/>
        <v>6.7103755443620586E-2</v>
      </c>
      <c r="D2165">
        <f t="shared" si="298"/>
        <v>84.757000000000005</v>
      </c>
      <c r="E2165">
        <f t="shared" si="300"/>
        <v>3.1971823509610088E-3</v>
      </c>
      <c r="F2165" s="32">
        <f t="shared" si="299"/>
        <v>2.9335876779658978E-4</v>
      </c>
      <c r="G2165" s="2">
        <f>SUM(F$2:$F2165)</f>
        <v>0.63059258753391723</v>
      </c>
      <c r="H2165">
        <f t="shared" si="301"/>
        <v>0.98196169946159118</v>
      </c>
      <c r="I2165" s="19">
        <f t="shared" si="302"/>
        <v>7.6927034747940686E-4</v>
      </c>
      <c r="J2165" s="2">
        <f>SUM($I$2:I2165)</f>
        <v>0.69786316937670412</v>
      </c>
      <c r="K2165" s="18">
        <f t="shared" si="303"/>
        <v>1.0728831261892771E-4</v>
      </c>
      <c r="L2165" s="2">
        <f>SUM(K$2:K2165)</f>
        <v>3.0076019492094014E-2</v>
      </c>
      <c r="M2165" s="31">
        <f t="shared" si="304"/>
        <v>0.14345422497204352</v>
      </c>
      <c r="N2165" s="34">
        <f t="shared" si="305"/>
        <v>5.6896020924908917E-4</v>
      </c>
      <c r="O2165" s="2">
        <f>SUM(N$2:N2165)</f>
        <v>0.40119116445754766</v>
      </c>
      <c r="P2165" s="2"/>
    </row>
    <row r="2166" spans="1:16" x14ac:dyDescent="0.2">
      <c r="A2166">
        <v>2165</v>
      </c>
      <c r="B2166">
        <v>1.7813268049098802E-2</v>
      </c>
      <c r="C2166">
        <f t="shared" si="297"/>
        <v>6.7115954991987609E-2</v>
      </c>
      <c r="D2166">
        <f t="shared" si="298"/>
        <v>84.796199999999999</v>
      </c>
      <c r="E2166">
        <f t="shared" si="300"/>
        <v>3.1971868221040102E-3</v>
      </c>
      <c r="F2166" s="32">
        <f t="shared" si="299"/>
        <v>2.9335917804813552E-4</v>
      </c>
      <c r="G2166" s="2">
        <f>SUM(F$2:$F2166)</f>
        <v>0.63088594671196541</v>
      </c>
      <c r="H2166">
        <f t="shared" si="301"/>
        <v>0.98204137605913866</v>
      </c>
      <c r="I2166" s="19">
        <f t="shared" si="302"/>
        <v>7.6933276625186509E-4</v>
      </c>
      <c r="J2166" s="2">
        <f>SUM($I$2:I2166)</f>
        <v>0.69863250214295602</v>
      </c>
      <c r="K2166" s="18">
        <f t="shared" si="303"/>
        <v>1.0730781777106647E-4</v>
      </c>
      <c r="L2166" s="2">
        <f>SUM(K$2:K2166)</f>
        <v>3.0183327309865081E-2</v>
      </c>
      <c r="M2166" s="31">
        <f t="shared" si="304"/>
        <v>0.14346635549492914</v>
      </c>
      <c r="N2166" s="34">
        <f t="shared" si="305"/>
        <v>5.6900832065773298E-4</v>
      </c>
      <c r="O2166" s="2">
        <f>SUM(N$2:N2166)</f>
        <v>0.40176017277820542</v>
      </c>
      <c r="P2166" s="2"/>
    </row>
    <row r="2167" spans="1:16" x14ac:dyDescent="0.2">
      <c r="A2167">
        <v>2166</v>
      </c>
      <c r="B2167">
        <v>1.7835687267671201E-2</v>
      </c>
      <c r="C2167">
        <f t="shared" si="297"/>
        <v>6.720042502076129E-2</v>
      </c>
      <c r="D2167">
        <f t="shared" si="298"/>
        <v>84.835400000000007</v>
      </c>
      <c r="E2167">
        <f t="shared" si="300"/>
        <v>3.1972177805995542E-3</v>
      </c>
      <c r="F2167" s="32">
        <f t="shared" si="299"/>
        <v>2.933620186574936E-4</v>
      </c>
      <c r="G2167" s="2">
        <f>SUM(F$2:$F2167)</f>
        <v>0.63117930873062289</v>
      </c>
      <c r="H2167">
        <f t="shared" si="301"/>
        <v>0.9821207071268534</v>
      </c>
      <c r="I2167" s="19">
        <f t="shared" si="302"/>
        <v>7.6939491433570607E-4</v>
      </c>
      <c r="J2167" s="2">
        <f>SUM($I$2:I2167)</f>
        <v>0.69940189705729172</v>
      </c>
      <c r="K2167" s="18">
        <f t="shared" si="303"/>
        <v>1.0744287201347195E-4</v>
      </c>
      <c r="L2167" s="2">
        <f>SUM(K$2:K2167)</f>
        <v>3.0290770181878552E-2</v>
      </c>
      <c r="M2167" s="31">
        <f t="shared" si="304"/>
        <v>0.14355031736267496</v>
      </c>
      <c r="N2167" s="34">
        <f t="shared" si="305"/>
        <v>5.6934132557167618E-4</v>
      </c>
      <c r="O2167" s="2">
        <f>SUM(N$2:N2167)</f>
        <v>0.4023295141037771</v>
      </c>
      <c r="P2167" s="2"/>
    </row>
    <row r="2168" spans="1:16" x14ac:dyDescent="0.2">
      <c r="A2168">
        <v>2167</v>
      </c>
      <c r="B2168">
        <v>1.7840972008262099E-2</v>
      </c>
      <c r="C2168">
        <f t="shared" si="297"/>
        <v>6.7220336606365089E-2</v>
      </c>
      <c r="D2168">
        <f t="shared" si="298"/>
        <v>84.874600000000001</v>
      </c>
      <c r="E2168">
        <f t="shared" si="300"/>
        <v>3.1972250782934162E-3</v>
      </c>
      <c r="F2168" s="32">
        <f t="shared" si="299"/>
        <v>2.9336268826036393E-4</v>
      </c>
      <c r="G2168" s="2">
        <f>SUM(F$2:$F2168)</f>
        <v>0.6314726714188833</v>
      </c>
      <c r="H2168">
        <f t="shared" si="301"/>
        <v>0.98219969410668273</v>
      </c>
      <c r="I2168" s="19">
        <f t="shared" si="302"/>
        <v>7.6945679286055386E-4</v>
      </c>
      <c r="J2168" s="2">
        <f>SUM($I$2:I2168)</f>
        <v>0.70017135385015228</v>
      </c>
      <c r="K2168" s="18">
        <f t="shared" si="303"/>
        <v>1.0747470749580637E-4</v>
      </c>
      <c r="L2168" s="2">
        <f>SUM(K$2:K2168)</f>
        <v>3.0398244889374357E-2</v>
      </c>
      <c r="M2168" s="31">
        <f t="shared" si="304"/>
        <v>0.14357010147582469</v>
      </c>
      <c r="N2168" s="34">
        <f t="shared" si="305"/>
        <v>5.6941979222652488E-4</v>
      </c>
      <c r="O2168" s="2">
        <f>SUM(N$2:N2168)</f>
        <v>0.40289893389600362</v>
      </c>
      <c r="P2168" s="2"/>
    </row>
    <row r="2169" spans="1:16" x14ac:dyDescent="0.2">
      <c r="A2169">
        <v>2168</v>
      </c>
      <c r="B2169">
        <v>1.8103713833178301E-2</v>
      </c>
      <c r="C2169">
        <f t="shared" si="297"/>
        <v>6.8210282328114921E-2</v>
      </c>
      <c r="D2169">
        <f t="shared" si="298"/>
        <v>84.913700000000006</v>
      </c>
      <c r="E2169">
        <f t="shared" si="300"/>
        <v>3.1975879191934796E-3</v>
      </c>
      <c r="F2169" s="32">
        <f t="shared" si="299"/>
        <v>2.9339598087481768E-4</v>
      </c>
      <c r="G2169" s="2">
        <f>SUM(F$2:$F2169)</f>
        <v>0.63176606739975816</v>
      </c>
      <c r="H2169">
        <f t="shared" si="301"/>
        <v>0.98227813824649601</v>
      </c>
      <c r="I2169" s="19">
        <f t="shared" si="302"/>
        <v>7.6951824612367489E-4</v>
      </c>
      <c r="J2169" s="2">
        <f>SUM($I$2:I2169)</f>
        <v>0.70094087209627598</v>
      </c>
      <c r="K2169" s="18">
        <f t="shared" si="303"/>
        <v>1.0905747444183971E-4</v>
      </c>
      <c r="L2169" s="2">
        <f>SUM(K$2:K2169)</f>
        <v>3.0507302363816196E-2</v>
      </c>
      <c r="M2169" s="31">
        <f t="shared" si="304"/>
        <v>0.1445500421151116</v>
      </c>
      <c r="N2169" s="34">
        <f t="shared" si="305"/>
        <v>5.7330637856644641E-4</v>
      </c>
      <c r="O2169" s="2">
        <f>SUM(N$2:N2169)</f>
        <v>0.40347224027457007</v>
      </c>
      <c r="P2169" s="2"/>
    </row>
    <row r="2170" spans="1:16" x14ac:dyDescent="0.2">
      <c r="A2170">
        <v>2169</v>
      </c>
      <c r="B2170">
        <v>1.8419367844589099E-2</v>
      </c>
      <c r="C2170">
        <f t="shared" si="297"/>
        <v>6.9399587983006203E-2</v>
      </c>
      <c r="D2170">
        <f t="shared" si="298"/>
        <v>84.9529</v>
      </c>
      <c r="E2170">
        <f t="shared" si="300"/>
        <v>3.1980238849802656E-3</v>
      </c>
      <c r="F2170" s="32">
        <f t="shared" si="299"/>
        <v>2.9343598309301285E-4</v>
      </c>
      <c r="G2170" s="2">
        <f>SUM(F$2:$F2170)</f>
        <v>0.63205950338285122</v>
      </c>
      <c r="H2170">
        <f t="shared" si="301"/>
        <v>0.98235644222298324</v>
      </c>
      <c r="I2170" s="19">
        <f t="shared" si="302"/>
        <v>7.6957958958262485E-4</v>
      </c>
      <c r="J2170" s="2">
        <f>SUM($I$2:I2170)</f>
        <v>0.70171045168585855</v>
      </c>
      <c r="K2170" s="18">
        <f t="shared" si="303"/>
        <v>1.1095898645197812E-4</v>
      </c>
      <c r="L2170" s="2">
        <f>SUM(K$2:K2170)</f>
        <v>3.0618261350268173E-2</v>
      </c>
      <c r="M2170" s="31">
        <f t="shared" si="304"/>
        <v>0.14571797170820489</v>
      </c>
      <c r="N2170" s="34">
        <f t="shared" si="305"/>
        <v>5.7793855629285397E-4</v>
      </c>
      <c r="O2170" s="2">
        <f>SUM(N$2:N2170)</f>
        <v>0.40405017883086292</v>
      </c>
      <c r="P2170" s="2"/>
    </row>
    <row r="2171" spans="1:16" x14ac:dyDescent="0.2">
      <c r="A2171">
        <v>2170</v>
      </c>
      <c r="B2171">
        <v>1.8527736001072499E-2</v>
      </c>
      <c r="C2171">
        <f t="shared" si="297"/>
        <v>6.9807892191591475E-2</v>
      </c>
      <c r="D2171">
        <f t="shared" si="298"/>
        <v>84.992100000000008</v>
      </c>
      <c r="E2171">
        <f t="shared" si="300"/>
        <v>3.1981735714069594E-3</v>
      </c>
      <c r="F2171" s="32">
        <f t="shared" si="299"/>
        <v>2.9344971763201332E-4</v>
      </c>
      <c r="G2171" s="2">
        <f>SUM(F$2:$F2171)</f>
        <v>0.63235295310048323</v>
      </c>
      <c r="H2171">
        <f t="shared" si="301"/>
        <v>0.98243440640075119</v>
      </c>
      <c r="I2171" s="19">
        <f t="shared" si="302"/>
        <v>7.6964066684272105E-4</v>
      </c>
      <c r="J2171" s="2">
        <f>SUM($I$2:I2171)</f>
        <v>0.70248009235270126</v>
      </c>
      <c r="K2171" s="18">
        <f t="shared" si="303"/>
        <v>1.1161180043064024E-4</v>
      </c>
      <c r="L2171" s="2">
        <f>SUM(K$2:K2171)</f>
        <v>3.0729873150698812E-2</v>
      </c>
      <c r="M2171" s="31">
        <f t="shared" si="304"/>
        <v>0.14611662646815965</v>
      </c>
      <c r="N2171" s="34">
        <f t="shared" si="305"/>
        <v>5.7951967874279376E-4</v>
      </c>
      <c r="O2171" s="2">
        <f>SUM(N$2:N2171)</f>
        <v>0.40462969850960573</v>
      </c>
      <c r="P2171" s="2"/>
    </row>
    <row r="2172" spans="1:16" x14ac:dyDescent="0.2">
      <c r="A2172">
        <v>2171</v>
      </c>
      <c r="B2172">
        <v>1.8579644932345599E-2</v>
      </c>
      <c r="C2172">
        <f t="shared" si="297"/>
        <v>7.0003472109066753E-2</v>
      </c>
      <c r="D2172">
        <f t="shared" si="298"/>
        <v>85.031300000000002</v>
      </c>
      <c r="E2172">
        <f t="shared" si="300"/>
        <v>3.198245274486246E-3</v>
      </c>
      <c r="F2172" s="32">
        <f t="shared" si="299"/>
        <v>2.9345629677723483E-4</v>
      </c>
      <c r="G2172" s="2">
        <f>SUM(F$2:$F2172)</f>
        <v>0.63264640939726047</v>
      </c>
      <c r="H2172">
        <f t="shared" si="301"/>
        <v>0.98251203219978489</v>
      </c>
      <c r="I2172" s="19">
        <f t="shared" si="302"/>
        <v>7.6970147901638203E-4</v>
      </c>
      <c r="J2172" s="2">
        <f>SUM($I$2:I2172)</f>
        <v>0.7032497938317176</v>
      </c>
      <c r="K2172" s="18">
        <f t="shared" si="303"/>
        <v>1.11924501846371E-4</v>
      </c>
      <c r="L2172" s="2">
        <f>SUM(K$2:K2172)</f>
        <v>3.0841797652545182E-2</v>
      </c>
      <c r="M2172" s="31">
        <f t="shared" si="304"/>
        <v>0.14630717124328274</v>
      </c>
      <c r="N2172" s="34">
        <f t="shared" si="305"/>
        <v>5.8027540688636347E-4</v>
      </c>
      <c r="O2172" s="2">
        <f>SUM(N$2:N2172)</f>
        <v>0.40520997391649211</v>
      </c>
      <c r="P2172" s="2"/>
    </row>
    <row r="2173" spans="1:16" x14ac:dyDescent="0.2">
      <c r="A2173">
        <v>2172</v>
      </c>
      <c r="B2173">
        <v>1.8583873592560401E-2</v>
      </c>
      <c r="C2173">
        <f t="shared" si="297"/>
        <v>7.0019404646985722E-2</v>
      </c>
      <c r="D2173">
        <f t="shared" si="298"/>
        <v>85.07050000000001</v>
      </c>
      <c r="E2173">
        <f t="shared" si="300"/>
        <v>3.1982511157088523E-3</v>
      </c>
      <c r="F2173" s="32">
        <f t="shared" si="299"/>
        <v>2.9345683274099236E-4</v>
      </c>
      <c r="G2173" s="2">
        <f>SUM(F$2:$F2173)</f>
        <v>0.63293986623000142</v>
      </c>
      <c r="H2173">
        <f t="shared" si="301"/>
        <v>0.98258932103461749</v>
      </c>
      <c r="I2173" s="19">
        <f t="shared" si="302"/>
        <v>7.697620272117551E-4</v>
      </c>
      <c r="J2173" s="2">
        <f>SUM($I$2:I2173)</f>
        <v>0.70401955585892939</v>
      </c>
      <c r="K2173" s="18">
        <f t="shared" si="303"/>
        <v>1.119499754595505E-4</v>
      </c>
      <c r="L2173" s="2">
        <f>SUM(K$2:K2173)</f>
        <v>3.0953747628004732E-2</v>
      </c>
      <c r="M2173" s="31">
        <f t="shared" si="304"/>
        <v>0.14632268187121467</v>
      </c>
      <c r="N2173" s="34">
        <f t="shared" si="305"/>
        <v>5.8033692428060852E-4</v>
      </c>
      <c r="O2173" s="2">
        <f>SUM(N$2:N2173)</f>
        <v>0.40579031084077272</v>
      </c>
      <c r="P2173" s="2"/>
    </row>
    <row r="2174" spans="1:16" x14ac:dyDescent="0.2">
      <c r="A2174">
        <v>2173</v>
      </c>
      <c r="B2174">
        <v>1.8584825739194101E-2</v>
      </c>
      <c r="C2174">
        <f t="shared" si="297"/>
        <v>7.0022992098229195E-2</v>
      </c>
      <c r="D2174">
        <f t="shared" si="298"/>
        <v>85.109700000000004</v>
      </c>
      <c r="E2174">
        <f t="shared" si="300"/>
        <v>3.1982524309496973E-3</v>
      </c>
      <c r="F2174" s="32">
        <f t="shared" si="299"/>
        <v>2.9345695342145137E-4</v>
      </c>
      <c r="G2174" s="2">
        <f>SUM(F$2:$F2174)</f>
        <v>0.63323332318342285</v>
      </c>
      <c r="H2174">
        <f t="shared" si="301"/>
        <v>0.98266627431434528</v>
      </c>
      <c r="I2174" s="19">
        <f t="shared" si="302"/>
        <v>7.6982231253272884E-4</v>
      </c>
      <c r="J2174" s="2">
        <f>SUM($I$2:I2174)</f>
        <v>0.70478937817146214</v>
      </c>
      <c r="K2174" s="18">
        <f t="shared" si="303"/>
        <v>1.1195571122780924E-4</v>
      </c>
      <c r="L2174" s="2">
        <f>SUM(K$2:K2174)</f>
        <v>3.1065703339232541E-2</v>
      </c>
      <c r="M2174" s="31">
        <f t="shared" si="304"/>
        <v>0.14632617407964657</v>
      </c>
      <c r="N2174" s="34">
        <f t="shared" si="305"/>
        <v>5.8035077488445476E-4</v>
      </c>
      <c r="O2174" s="2">
        <f>SUM(N$2:N2174)</f>
        <v>0.40637066161565716</v>
      </c>
      <c r="P2174" s="2"/>
    </row>
    <row r="2175" spans="1:16" x14ac:dyDescent="0.2">
      <c r="A2175">
        <v>2174</v>
      </c>
      <c r="B2175">
        <v>1.86297912708492E-2</v>
      </c>
      <c r="C2175">
        <f t="shared" si="297"/>
        <v>7.0192411016219772E-2</v>
      </c>
      <c r="D2175">
        <f t="shared" si="298"/>
        <v>85.148900000000012</v>
      </c>
      <c r="E2175">
        <f t="shared" si="300"/>
        <v>3.1983145443746654E-3</v>
      </c>
      <c r="F2175" s="32">
        <f t="shared" si="299"/>
        <v>2.9346265266403813E-4</v>
      </c>
      <c r="G2175" s="2">
        <f>SUM(F$2:$F2175)</f>
        <v>0.6335267858360869</v>
      </c>
      <c r="H2175">
        <f t="shared" si="301"/>
        <v>0.98274289344264609</v>
      </c>
      <c r="I2175" s="19">
        <f t="shared" si="302"/>
        <v>7.6988233607894641E-4</v>
      </c>
      <c r="J2175" s="2">
        <f>SUM($I$2:I2175)</f>
        <v>0.70555926050754114</v>
      </c>
      <c r="K2175" s="18">
        <f t="shared" si="303"/>
        <v>1.1222658533488072E-4</v>
      </c>
      <c r="L2175" s="2">
        <f>SUM(K$2:K2175)</f>
        <v>3.1177929924567423E-2</v>
      </c>
      <c r="M2175" s="31">
        <f t="shared" si="304"/>
        <v>0.14649099336897362</v>
      </c>
      <c r="N2175" s="34">
        <f t="shared" si="305"/>
        <v>5.8100447202974329E-4</v>
      </c>
      <c r="O2175" s="2">
        <f>SUM(N$2:N2175)</f>
        <v>0.4069516660876869</v>
      </c>
      <c r="P2175" s="2"/>
    </row>
    <row r="2176" spans="1:16" x14ac:dyDescent="0.2">
      <c r="A2176">
        <v>2175</v>
      </c>
      <c r="B2176">
        <v>1.8651520266736901E-2</v>
      </c>
      <c r="C2176">
        <f t="shared" si="297"/>
        <v>7.02742804579191E-2</v>
      </c>
      <c r="D2176">
        <f t="shared" si="298"/>
        <v>85.188000000000002</v>
      </c>
      <c r="E2176">
        <f t="shared" si="300"/>
        <v>3.1983445602931427E-3</v>
      </c>
      <c r="F2176" s="32">
        <f t="shared" si="299"/>
        <v>2.9346540678685385E-4</v>
      </c>
      <c r="G2176" s="2">
        <f>SUM(F$2:$F2176)</f>
        <v>0.63382025124287378</v>
      </c>
      <c r="H2176">
        <f t="shared" si="301"/>
        <v>0.98281898563186132</v>
      </c>
      <c r="I2176" s="19">
        <f t="shared" si="302"/>
        <v>7.6994194682025144E-4</v>
      </c>
      <c r="J2176" s="2">
        <f>SUM($I$2:I2176)</f>
        <v>0.70632920245436137</v>
      </c>
      <c r="K2176" s="18">
        <f t="shared" si="303"/>
        <v>1.1235748164905726E-4</v>
      </c>
      <c r="L2176" s="2">
        <f>SUM(K$2:K2176)</f>
        <v>3.1290287406216477E-2</v>
      </c>
      <c r="M2176" s="31">
        <f t="shared" si="304"/>
        <v>0.14657056881604069</v>
      </c>
      <c r="N2176" s="34">
        <f t="shared" si="305"/>
        <v>5.8132007976470685E-4</v>
      </c>
      <c r="O2176" s="2">
        <f>SUM(N$2:N2176)</f>
        <v>0.40753298616745159</v>
      </c>
      <c r="P2176" s="2"/>
    </row>
    <row r="2177" spans="1:16" x14ac:dyDescent="0.2">
      <c r="A2177">
        <v>2176</v>
      </c>
      <c r="B2177">
        <v>1.8652263294304999E-2</v>
      </c>
      <c r="C2177">
        <f t="shared" si="297"/>
        <v>7.0277080000635275E-2</v>
      </c>
      <c r="D2177">
        <f t="shared" si="298"/>
        <v>85.227199999999996</v>
      </c>
      <c r="E2177">
        <f t="shared" si="300"/>
        <v>3.1983455866987321E-3</v>
      </c>
      <c r="F2177" s="32">
        <f t="shared" si="299"/>
        <v>2.9346550096511642E-4</v>
      </c>
      <c r="G2177" s="2">
        <f>SUM(F$2:$F2177)</f>
        <v>0.63411371674383887</v>
      </c>
      <c r="H2177">
        <f t="shared" si="301"/>
        <v>0.98289494149028633</v>
      </c>
      <c r="I2177" s="19">
        <f t="shared" si="302"/>
        <v>7.700014507597999E-4</v>
      </c>
      <c r="J2177" s="2">
        <f>SUM($I$2:I2177)</f>
        <v>0.70709920390512115</v>
      </c>
      <c r="K2177" s="18">
        <f t="shared" si="303"/>
        <v>1.123619576759523E-4</v>
      </c>
      <c r="L2177" s="2">
        <f>SUM(K$2:K2177)</f>
        <v>3.1402649363892428E-2</v>
      </c>
      <c r="M2177" s="31">
        <f t="shared" si="304"/>
        <v>0.14657328909528761</v>
      </c>
      <c r="N2177" s="34">
        <f t="shared" si="305"/>
        <v>5.8133086878573315E-4</v>
      </c>
      <c r="O2177" s="2">
        <f>SUM(N$2:N2177)</f>
        <v>0.40811431703623735</v>
      </c>
      <c r="P2177" s="2"/>
    </row>
    <row r="2178" spans="1:16" x14ac:dyDescent="0.2">
      <c r="A2178">
        <v>2177</v>
      </c>
      <c r="B2178">
        <v>1.8800121450029E-2</v>
      </c>
      <c r="C2178">
        <f t="shared" ref="C2178:C2241" si="306">B2178/MAX($B$2:$B$2554)*100</f>
        <v>7.0834172685560789E-2</v>
      </c>
      <c r="D2178">
        <f t="shared" ref="D2178:D2241" si="307">_xlfn.PERCENTRANK.INC($B$2:$B$2554,B2178,6)*100</f>
        <v>85.266400000000004</v>
      </c>
      <c r="E2178">
        <f t="shared" si="300"/>
        <v>3.1985498419624774E-3</v>
      </c>
      <c r="F2178" s="32">
        <f t="shared" ref="F2178:F2241" si="308">E2178/SUM($E$2:$E$2554)</f>
        <v>2.9348424248996886E-4</v>
      </c>
      <c r="G2178" s="2">
        <f>SUM(F$2:$F2178)</f>
        <v>0.63440720098632886</v>
      </c>
      <c r="H2178">
        <f t="shared" si="301"/>
        <v>0.98297056737243482</v>
      </c>
      <c r="I2178" s="19">
        <f t="shared" si="302"/>
        <v>7.700606961954118E-4</v>
      </c>
      <c r="J2178" s="2">
        <f>SUM($I$2:I2178)</f>
        <v>0.70786926460131661</v>
      </c>
      <c r="K2178" s="18">
        <f t="shared" si="303"/>
        <v>1.1325266094200458E-4</v>
      </c>
      <c r="L2178" s="2">
        <f>SUM(K$2:K2178)</f>
        <v>3.1515902024834432E-2</v>
      </c>
      <c r="M2178" s="31">
        <f t="shared" si="304"/>
        <v>0.14711353488999182</v>
      </c>
      <c r="N2178" s="34">
        <f t="shared" si="305"/>
        <v>5.8347356176295813E-4</v>
      </c>
      <c r="O2178" s="2">
        <f>SUM(N$2:N2178)</f>
        <v>0.40869779059800032</v>
      </c>
      <c r="P2178" s="2"/>
    </row>
    <row r="2179" spans="1:16" x14ac:dyDescent="0.2">
      <c r="A2179">
        <v>2178</v>
      </c>
      <c r="B2179">
        <v>1.8846142206711498E-2</v>
      </c>
      <c r="C2179">
        <f t="shared" si="306"/>
        <v>7.1007567428495455E-2</v>
      </c>
      <c r="D2179">
        <f t="shared" si="307"/>
        <v>85.305599999999998</v>
      </c>
      <c r="E2179">
        <f t="shared" ref="E2179:E2242" si="309">1/(1+EXP((-1)*($S$2/1000)*(C2179-$S$4)))</f>
        <v>3.1986134189363473E-3</v>
      </c>
      <c r="F2179" s="32">
        <f t="shared" si="308"/>
        <v>2.9349007602108074E-4</v>
      </c>
      <c r="G2179" s="2">
        <f>SUM(F$2:$F2179)</f>
        <v>0.63470069106234994</v>
      </c>
      <c r="H2179">
        <f t="shared" ref="H2179:H2242" si="310">1/(1+EXP((-1)*($S$2/1000)*(D2179-$S$3)))</f>
        <v>0.98304586466048693</v>
      </c>
      <c r="I2179" s="19">
        <f t="shared" ref="I2179:I2242" si="311">H2179/SUM($H$2:$H$2554)</f>
        <v>7.7011968420988926E-4</v>
      </c>
      <c r="J2179" s="2">
        <f>SUM($I$2:I2179)</f>
        <v>0.70863938428552653</v>
      </c>
      <c r="K2179" s="18">
        <f t="shared" ref="K2179:K2242" si="312">B2179/SUM($B$2:$B$2554)</f>
        <v>1.1352989176557724E-4</v>
      </c>
      <c r="L2179" s="2">
        <f>SUM(K$2:K2179)</f>
        <v>3.1629431916600011E-2</v>
      </c>
      <c r="M2179" s="31">
        <f t="shared" ref="M2179:M2242" si="313">SQRT(ABS(B2179))+$S$5</f>
        <v>0.14728125220404825</v>
      </c>
      <c r="N2179" s="34">
        <f t="shared" ref="N2179:N2242" si="314">M2179/SUM($M$2:$M$2554)</f>
        <v>5.8413875289357029E-4</v>
      </c>
      <c r="O2179" s="2">
        <f>SUM(N$2:N2179)</f>
        <v>0.40928192935089391</v>
      </c>
      <c r="P2179" s="2"/>
    </row>
    <row r="2180" spans="1:16" x14ac:dyDescent="0.2">
      <c r="A2180">
        <v>2179</v>
      </c>
      <c r="B2180">
        <v>1.92175533423561E-2</v>
      </c>
      <c r="C2180">
        <f t="shared" si="306"/>
        <v>7.2406952032978922E-2</v>
      </c>
      <c r="D2180">
        <f t="shared" si="307"/>
        <v>85.344799999999992</v>
      </c>
      <c r="E2180">
        <f t="shared" si="309"/>
        <v>3.1991265638666214E-3</v>
      </c>
      <c r="F2180" s="32">
        <f t="shared" si="308"/>
        <v>2.9353715984299693E-4</v>
      </c>
      <c r="G2180" s="2">
        <f>SUM(F$2:$F2180)</f>
        <v>0.63499422822219298</v>
      </c>
      <c r="H2180">
        <f t="shared" si="310"/>
        <v>0.98312083473128686</v>
      </c>
      <c r="I2180" s="19">
        <f t="shared" si="311"/>
        <v>7.7017841588185407E-4</v>
      </c>
      <c r="J2180" s="2">
        <f>SUM($I$2:I2180)</f>
        <v>0.70940956270140842</v>
      </c>
      <c r="K2180" s="18">
        <f t="shared" si="312"/>
        <v>1.1576728685512747E-4</v>
      </c>
      <c r="L2180" s="2">
        <f>SUM(K$2:K2180)</f>
        <v>3.1745199203455136E-2</v>
      </c>
      <c r="M2180" s="31">
        <f t="shared" si="313"/>
        <v>0.14862739030348981</v>
      </c>
      <c r="N2180" s="34">
        <f t="shared" si="314"/>
        <v>5.8947773133694275E-4</v>
      </c>
      <c r="O2180" s="2">
        <f>SUM(N$2:N2180)</f>
        <v>0.40987140708223085</v>
      </c>
      <c r="P2180" s="2"/>
    </row>
    <row r="2181" spans="1:16" x14ac:dyDescent="0.2">
      <c r="A2181">
        <v>2180</v>
      </c>
      <c r="B2181">
        <v>1.9217643656904398E-2</v>
      </c>
      <c r="C2181">
        <f t="shared" si="306"/>
        <v>7.2407292315690777E-2</v>
      </c>
      <c r="D2181">
        <f t="shared" si="307"/>
        <v>85.384</v>
      </c>
      <c r="E2181">
        <f t="shared" si="309"/>
        <v>3.1991266886559821E-3</v>
      </c>
      <c r="F2181" s="32">
        <f t="shared" si="308"/>
        <v>2.935371712930955E-4</v>
      </c>
      <c r="G2181" s="2">
        <f>SUM(F$2:$F2181)</f>
        <v>0.63528776539348608</v>
      </c>
      <c r="H2181">
        <f t="shared" si="310"/>
        <v>0.98319547895635839</v>
      </c>
      <c r="I2181" s="19">
        <f t="shared" si="311"/>
        <v>7.7023689228576024E-4</v>
      </c>
      <c r="J2181" s="2">
        <f>SUM($I$2:I2181)</f>
        <v>0.71017979959369415</v>
      </c>
      <c r="K2181" s="18">
        <f t="shared" si="312"/>
        <v>1.1576783091347006E-4</v>
      </c>
      <c r="L2181" s="2">
        <f>SUM(K$2:K2181)</f>
        <v>3.1860967034368609E-2</v>
      </c>
      <c r="M2181" s="31">
        <f t="shared" si="313"/>
        <v>0.14862771604879163</v>
      </c>
      <c r="N2181" s="34">
        <f t="shared" si="314"/>
        <v>5.8947902328993418E-4</v>
      </c>
      <c r="O2181" s="2">
        <f>SUM(N$2:N2181)</f>
        <v>0.41046088610552078</v>
      </c>
      <c r="P2181" s="2"/>
    </row>
    <row r="2182" spans="1:16" x14ac:dyDescent="0.2">
      <c r="A2182">
        <v>2181</v>
      </c>
      <c r="B2182">
        <v>1.9299684084910802E-2</v>
      </c>
      <c r="C2182">
        <f t="shared" si="306"/>
        <v>7.2716400204171666E-2</v>
      </c>
      <c r="D2182">
        <f t="shared" si="307"/>
        <v>85.423099999999991</v>
      </c>
      <c r="E2182">
        <f t="shared" si="309"/>
        <v>3.1992400475100999E-3</v>
      </c>
      <c r="F2182" s="32">
        <f t="shared" si="308"/>
        <v>2.9354757258088972E-4</v>
      </c>
      <c r="G2182" s="2">
        <f>SUM(F$2:$F2182)</f>
        <v>0.63558131296606701</v>
      </c>
      <c r="H2182">
        <f t="shared" si="310"/>
        <v>0.98326960952240194</v>
      </c>
      <c r="I2182" s="19">
        <f t="shared" si="311"/>
        <v>7.7029496628837205E-4</v>
      </c>
      <c r="J2182" s="2">
        <f>SUM($I$2:I2182)</f>
        <v>0.71095009455998248</v>
      </c>
      <c r="K2182" s="18">
        <f t="shared" si="312"/>
        <v>1.1626204563443569E-4</v>
      </c>
      <c r="L2182" s="2">
        <f>SUM(K$2:K2182)</f>
        <v>3.1977229080003042E-2</v>
      </c>
      <c r="M2182" s="31">
        <f t="shared" si="313"/>
        <v>0.14892330288655969</v>
      </c>
      <c r="N2182" s="34">
        <f t="shared" si="314"/>
        <v>5.9065136345001355E-4</v>
      </c>
      <c r="O2182" s="2">
        <f>SUM(N$2:N2182)</f>
        <v>0.41105153746897077</v>
      </c>
      <c r="P2182" s="2"/>
    </row>
    <row r="2183" spans="1:16" x14ac:dyDescent="0.2">
      <c r="A2183">
        <v>2182</v>
      </c>
      <c r="B2183">
        <v>1.94295348556657E-2</v>
      </c>
      <c r="C2183">
        <f t="shared" si="306"/>
        <v>7.3205645549924023E-2</v>
      </c>
      <c r="D2183">
        <f t="shared" si="307"/>
        <v>85.462299999999999</v>
      </c>
      <c r="E2183">
        <f t="shared" si="309"/>
        <v>3.1994194761935362E-3</v>
      </c>
      <c r="F2183" s="32">
        <f t="shared" si="308"/>
        <v>2.9356403613276199E-4</v>
      </c>
      <c r="G2183" s="2">
        <f>SUM(F$2:$F2183)</f>
        <v>0.6358748770021998</v>
      </c>
      <c r="H2183">
        <f t="shared" si="310"/>
        <v>0.98334360697194823</v>
      </c>
      <c r="I2183" s="19">
        <f t="shared" si="311"/>
        <v>7.7035293600730939E-4</v>
      </c>
      <c r="J2183" s="2">
        <f>SUM($I$2:I2183)</f>
        <v>0.71172044749598984</v>
      </c>
      <c r="K2183" s="18">
        <f t="shared" si="312"/>
        <v>1.1704427171486029E-4</v>
      </c>
      <c r="L2183" s="2">
        <f>SUM(K$2:K2183)</f>
        <v>3.2094273351717904E-2</v>
      </c>
      <c r="M2183" s="31">
        <f t="shared" si="313"/>
        <v>0.14938986640235258</v>
      </c>
      <c r="N2183" s="34">
        <f t="shared" si="314"/>
        <v>5.9250182184972429E-4</v>
      </c>
      <c r="O2183" s="2">
        <f>SUM(N$2:N2183)</f>
        <v>0.4116440392908205</v>
      </c>
      <c r="P2183" s="2"/>
    </row>
    <row r="2184" spans="1:16" x14ac:dyDescent="0.2">
      <c r="A2184">
        <v>2183</v>
      </c>
      <c r="B2184">
        <v>1.9439524858151799E-2</v>
      </c>
      <c r="C2184">
        <f t="shared" si="306"/>
        <v>7.3243285389810731E-2</v>
      </c>
      <c r="D2184">
        <f t="shared" si="307"/>
        <v>85.501499999999993</v>
      </c>
      <c r="E2184">
        <f t="shared" si="309"/>
        <v>3.1994332808628566E-3</v>
      </c>
      <c r="F2184" s="32">
        <f t="shared" si="308"/>
        <v>2.935653027858137E-4</v>
      </c>
      <c r="G2184" s="2">
        <f>SUM(F$2:$F2184)</f>
        <v>0.63616844230498559</v>
      </c>
      <c r="H2184">
        <f t="shared" si="310"/>
        <v>0.98341728265513351</v>
      </c>
      <c r="I2184" s="19">
        <f t="shared" si="311"/>
        <v>7.7041065365397092E-4</v>
      </c>
      <c r="J2184" s="2">
        <f>SUM($I$2:I2184)</f>
        <v>0.71249085814964386</v>
      </c>
      <c r="K2184" s="18">
        <f t="shared" si="312"/>
        <v>1.171044518773861E-4</v>
      </c>
      <c r="L2184" s="2">
        <f>SUM(K$2:K2184)</f>
        <v>3.2211377803595294E-2</v>
      </c>
      <c r="M2184" s="31">
        <f t="shared" si="313"/>
        <v>0.14942569654892099</v>
      </c>
      <c r="N2184" s="34">
        <f t="shared" si="314"/>
        <v>5.9264392939443382E-4</v>
      </c>
      <c r="O2184" s="2">
        <f>SUM(N$2:N2184)</f>
        <v>0.41223668322021495</v>
      </c>
      <c r="P2184" s="2"/>
    </row>
    <row r="2185" spans="1:16" x14ac:dyDescent="0.2">
      <c r="A2185">
        <v>2184</v>
      </c>
      <c r="B2185">
        <v>1.9468649993287599E-2</v>
      </c>
      <c r="C2185">
        <f t="shared" si="306"/>
        <v>7.3353021641099483E-2</v>
      </c>
      <c r="D2185">
        <f t="shared" si="307"/>
        <v>85.540700000000001</v>
      </c>
      <c r="E2185">
        <f t="shared" si="309"/>
        <v>3.1994735277242068E-3</v>
      </c>
      <c r="F2185" s="32">
        <f t="shared" si="308"/>
        <v>2.9356899565295648E-4</v>
      </c>
      <c r="G2185" s="2">
        <f>SUM(F$2:$F2185)</f>
        <v>0.63646201130063851</v>
      </c>
      <c r="H2185">
        <f t="shared" si="310"/>
        <v>0.98349063792238167</v>
      </c>
      <c r="I2185" s="19">
        <f t="shared" si="311"/>
        <v>7.7046812028628089E-4</v>
      </c>
      <c r="J2185" s="2">
        <f>SUM($I$2:I2185)</f>
        <v>0.71326132626993011</v>
      </c>
      <c r="K2185" s="18">
        <f t="shared" si="312"/>
        <v>1.172799028213171E-4</v>
      </c>
      <c r="L2185" s="2">
        <f>SUM(K$2:K2185)</f>
        <v>3.2328657706416609E-2</v>
      </c>
      <c r="M2185" s="31">
        <f t="shared" si="313"/>
        <v>0.14953010425455721</v>
      </c>
      <c r="N2185" s="34">
        <f t="shared" si="314"/>
        <v>5.9305802545927665E-4</v>
      </c>
      <c r="O2185" s="2">
        <f>SUM(N$2:N2185)</f>
        <v>0.41282974124567423</v>
      </c>
      <c r="P2185" s="2"/>
    </row>
    <row r="2186" spans="1:16" x14ac:dyDescent="0.2">
      <c r="A2186">
        <v>2185</v>
      </c>
      <c r="B2186">
        <v>1.9590290935789598E-2</v>
      </c>
      <c r="C2186">
        <f t="shared" si="306"/>
        <v>7.3811334399861359E-2</v>
      </c>
      <c r="D2186">
        <f t="shared" si="307"/>
        <v>85.579899999999995</v>
      </c>
      <c r="E2186">
        <f t="shared" si="309"/>
        <v>3.1996416239411236E-3</v>
      </c>
      <c r="F2186" s="32">
        <f t="shared" si="308"/>
        <v>2.9358441938975123E-4</v>
      </c>
      <c r="G2186" s="2">
        <f>SUM(F$2:$F2186)</f>
        <v>0.63675559572002827</v>
      </c>
      <c r="H2186">
        <f t="shared" si="310"/>
        <v>0.98356367411887913</v>
      </c>
      <c r="I2186" s="19">
        <f t="shared" si="311"/>
        <v>7.7052533695806051E-4</v>
      </c>
      <c r="J2186" s="2">
        <f>SUM($I$2:I2186)</f>
        <v>0.7140318516068882</v>
      </c>
      <c r="K2186" s="18">
        <f t="shared" si="312"/>
        <v>1.1801267257785628E-4</v>
      </c>
      <c r="L2186" s="2">
        <f>SUM(K$2:K2186)</f>
        <v>3.2446670378994465E-2</v>
      </c>
      <c r="M2186" s="31">
        <f t="shared" si="313"/>
        <v>0.14996532047542921</v>
      </c>
      <c r="N2186" s="34">
        <f t="shared" si="314"/>
        <v>5.9478415595243012E-4</v>
      </c>
      <c r="O2186" s="2">
        <f>SUM(N$2:N2186)</f>
        <v>0.41342452540162666</v>
      </c>
      <c r="P2186" s="2"/>
    </row>
    <row r="2187" spans="1:16" x14ac:dyDescent="0.2">
      <c r="A2187">
        <v>2186</v>
      </c>
      <c r="B2187">
        <v>1.9590484504340599E-2</v>
      </c>
      <c r="C2187">
        <f t="shared" si="306"/>
        <v>7.3812063717924772E-2</v>
      </c>
      <c r="D2187">
        <f t="shared" si="307"/>
        <v>85.619100000000003</v>
      </c>
      <c r="E2187">
        <f t="shared" si="309"/>
        <v>3.1996418914414719E-3</v>
      </c>
      <c r="F2187" s="32">
        <f t="shared" si="308"/>
        <v>2.9358444393435455E-4</v>
      </c>
      <c r="G2187" s="2">
        <f>SUM(F$2:$F2187)</f>
        <v>0.63704918016396261</v>
      </c>
      <c r="H2187">
        <f t="shared" si="310"/>
        <v>0.98363639258459135</v>
      </c>
      <c r="I2187" s="19">
        <f t="shared" si="311"/>
        <v>7.705823047190406E-4</v>
      </c>
      <c r="J2187" s="2">
        <f>SUM($I$2:I2187)</f>
        <v>0.71480243391160725</v>
      </c>
      <c r="K2187" s="18">
        <f t="shared" si="312"/>
        <v>1.1801383864231675E-4</v>
      </c>
      <c r="L2187" s="2">
        <f>SUM(K$2:K2187)</f>
        <v>3.256468421763678E-2</v>
      </c>
      <c r="M2187" s="31">
        <f t="shared" si="313"/>
        <v>0.14996601196126366</v>
      </c>
      <c r="N2187" s="34">
        <f t="shared" si="314"/>
        <v>5.9478689848528425E-4</v>
      </c>
      <c r="O2187" s="2">
        <f>SUM(N$2:N2187)</f>
        <v>0.41401931230011196</v>
      </c>
      <c r="P2187" s="2"/>
    </row>
    <row r="2188" spans="1:16" x14ac:dyDescent="0.2">
      <c r="A2188">
        <v>2187</v>
      </c>
      <c r="B2188">
        <v>1.9590605998485298E-2</v>
      </c>
      <c r="C2188">
        <f t="shared" si="306"/>
        <v>7.3812521477585991E-2</v>
      </c>
      <c r="D2188">
        <f t="shared" si="307"/>
        <v>85.658299999999997</v>
      </c>
      <c r="E2188">
        <f t="shared" si="309"/>
        <v>3.1996420593392414E-3</v>
      </c>
      <c r="F2188" s="32">
        <f t="shared" si="308"/>
        <v>2.935844593398827E-4</v>
      </c>
      <c r="G2188" s="2">
        <f>SUM(F$2:$F2188)</f>
        <v>0.63734276462330253</v>
      </c>
      <c r="H2188">
        <f t="shared" si="310"/>
        <v>0.98370879465427996</v>
      </c>
      <c r="I2188" s="19">
        <f t="shared" si="311"/>
        <v>7.7063902461487583E-4</v>
      </c>
      <c r="J2188" s="2">
        <f>SUM($I$2:I2188)</f>
        <v>0.71557307293622208</v>
      </c>
      <c r="K2188" s="18">
        <f t="shared" si="312"/>
        <v>1.1801457052775763E-4</v>
      </c>
      <c r="L2188" s="2">
        <f>SUM(K$2:K2188)</f>
        <v>3.2682698788164537E-2</v>
      </c>
      <c r="M2188" s="31">
        <f t="shared" si="313"/>
        <v>0.14996644597361647</v>
      </c>
      <c r="N2188" s="34">
        <f t="shared" si="314"/>
        <v>5.9478861984106255E-4</v>
      </c>
      <c r="O2188" s="2">
        <f>SUM(N$2:N2188)</f>
        <v>0.41461410091995304</v>
      </c>
      <c r="P2188" s="2"/>
    </row>
    <row r="2189" spans="1:16" x14ac:dyDescent="0.2">
      <c r="A2189">
        <v>2188</v>
      </c>
      <c r="B2189">
        <v>1.9654113118744401E-2</v>
      </c>
      <c r="C2189">
        <f t="shared" si="306"/>
        <v>7.4051800480923982E-2</v>
      </c>
      <c r="D2189">
        <f t="shared" si="307"/>
        <v>85.697400000000002</v>
      </c>
      <c r="E2189">
        <f t="shared" si="309"/>
        <v>3.1997298236508434E-3</v>
      </c>
      <c r="F2189" s="32">
        <f t="shared" si="308"/>
        <v>2.9359251219001194E-4</v>
      </c>
      <c r="G2189" s="2">
        <f>SUM(F$2:$F2189)</f>
        <v>0.63763635713549249</v>
      </c>
      <c r="H2189">
        <f t="shared" si="310"/>
        <v>0.98378069816182401</v>
      </c>
      <c r="I2189" s="19">
        <f t="shared" si="311"/>
        <v>7.7069535393633885E-4</v>
      </c>
      <c r="J2189" s="2">
        <f>SUM($I$2:I2189)</f>
        <v>0.71634376829015844</v>
      </c>
      <c r="K2189" s="18">
        <f t="shared" si="312"/>
        <v>1.183971398838772E-4</v>
      </c>
      <c r="L2189" s="2">
        <f>SUM(K$2:K2189)</f>
        <v>3.2801095928048411E-2</v>
      </c>
      <c r="M2189" s="31">
        <f t="shared" si="313"/>
        <v>0.15019312792981118</v>
      </c>
      <c r="N2189" s="34">
        <f t="shared" si="314"/>
        <v>5.9568767327259915E-4</v>
      </c>
      <c r="O2189" s="2">
        <f>SUM(N$2:N2189)</f>
        <v>0.41520978859322566</v>
      </c>
      <c r="P2189" s="2"/>
    </row>
    <row r="2190" spans="1:16" x14ac:dyDescent="0.2">
      <c r="A2190">
        <v>2189</v>
      </c>
      <c r="B2190">
        <v>1.9856175126699599E-2</v>
      </c>
      <c r="C2190">
        <f t="shared" si="306"/>
        <v>7.481311977360694E-2</v>
      </c>
      <c r="D2190">
        <f t="shared" si="307"/>
        <v>85.736599999999996</v>
      </c>
      <c r="E2190">
        <f t="shared" si="309"/>
        <v>3.2000090812642629E-3</v>
      </c>
      <c r="F2190" s="32">
        <f t="shared" si="308"/>
        <v>2.9361813558598303E-4</v>
      </c>
      <c r="G2190" s="2">
        <f>SUM(F$2:$F2190)</f>
        <v>0.63792997527107853</v>
      </c>
      <c r="H2190">
        <f t="shared" si="310"/>
        <v>0.98385247222169536</v>
      </c>
      <c r="I2190" s="19">
        <f t="shared" si="311"/>
        <v>7.7075158184829054E-4</v>
      </c>
      <c r="J2190" s="2">
        <f>SUM($I$2:I2190)</f>
        <v>0.71711451987200669</v>
      </c>
      <c r="K2190" s="18">
        <f t="shared" si="312"/>
        <v>1.1961436925854038E-4</v>
      </c>
      <c r="L2190" s="2">
        <f>SUM(K$2:K2190)</f>
        <v>3.2920710297306949E-2</v>
      </c>
      <c r="M2190" s="31">
        <f t="shared" si="313"/>
        <v>0.15091194103659067</v>
      </c>
      <c r="N2190" s="34">
        <f t="shared" si="314"/>
        <v>5.9853859004220945E-4</v>
      </c>
      <c r="O2190" s="2">
        <f>SUM(N$2:N2190)</f>
        <v>0.41580832718326788</v>
      </c>
      <c r="P2190" s="2"/>
    </row>
    <row r="2191" spans="1:16" x14ac:dyDescent="0.2">
      <c r="A2191">
        <v>2190</v>
      </c>
      <c r="B2191">
        <v>1.9891611892410701E-2</v>
      </c>
      <c r="C2191">
        <f t="shared" si="306"/>
        <v>7.4946636676062578E-2</v>
      </c>
      <c r="D2191">
        <f t="shared" si="307"/>
        <v>85.775800000000004</v>
      </c>
      <c r="E2191">
        <f t="shared" si="309"/>
        <v>3.2000580587670077E-3</v>
      </c>
      <c r="F2191" s="32">
        <f t="shared" si="308"/>
        <v>2.9362262953668017E-4</v>
      </c>
      <c r="G2191" s="2">
        <f>SUM(F$2:$F2191)</f>
        <v>0.63822359790061522</v>
      </c>
      <c r="H2191">
        <f t="shared" si="310"/>
        <v>0.98392393385540622</v>
      </c>
      <c r="I2191" s="19">
        <f t="shared" si="311"/>
        <v>7.7080756500509423E-4</v>
      </c>
      <c r="J2191" s="2">
        <f>SUM($I$2:I2191)</f>
        <v>0.71788532743701183</v>
      </c>
      <c r="K2191" s="18">
        <f t="shared" si="312"/>
        <v>1.1982784170990875E-4</v>
      </c>
      <c r="L2191" s="2">
        <f>SUM(K$2:K2191)</f>
        <v>3.3040538139016855E-2</v>
      </c>
      <c r="M2191" s="31">
        <f t="shared" si="313"/>
        <v>0.15103762580393468</v>
      </c>
      <c r="N2191" s="34">
        <f t="shared" si="314"/>
        <v>5.9903707401186182E-4</v>
      </c>
      <c r="O2191" s="2">
        <f>SUM(N$2:N2191)</f>
        <v>0.41640736425727976</v>
      </c>
      <c r="P2191" s="2"/>
    </row>
    <row r="2192" spans="1:16" x14ac:dyDescent="0.2">
      <c r="A2192">
        <v>2191</v>
      </c>
      <c r="B2192">
        <v>1.9891746001420098E-2</v>
      </c>
      <c r="C2192">
        <f t="shared" si="306"/>
        <v>7.4947141965390401E-2</v>
      </c>
      <c r="D2192">
        <f t="shared" si="307"/>
        <v>85.814999999999998</v>
      </c>
      <c r="E2192">
        <f t="shared" si="309"/>
        <v>3.2000582441218096E-3</v>
      </c>
      <c r="F2192" s="32">
        <f t="shared" si="308"/>
        <v>2.9362264654398545E-4</v>
      </c>
      <c r="G2192" s="2">
        <f>SUM(F$2:$F2192)</f>
        <v>0.6385172205471592</v>
      </c>
      <c r="H2192">
        <f t="shared" si="310"/>
        <v>0.98399508437707806</v>
      </c>
      <c r="I2192" s="19">
        <f t="shared" si="311"/>
        <v>7.708633044362349E-4</v>
      </c>
      <c r="J2192" s="2">
        <f>SUM($I$2:I2192)</f>
        <v>0.71865619074144804</v>
      </c>
      <c r="K2192" s="18">
        <f t="shared" si="312"/>
        <v>1.1982864958778395E-4</v>
      </c>
      <c r="L2192" s="2">
        <f>SUM(K$2:K2192)</f>
        <v>3.3160366788604637E-2</v>
      </c>
      <c r="M2192" s="31">
        <f t="shared" si="313"/>
        <v>0.15103810124012626</v>
      </c>
      <c r="N2192" s="34">
        <f t="shared" si="314"/>
        <v>5.9903895966057722E-4</v>
      </c>
      <c r="O2192" s="2">
        <f>SUM(N$2:N2192)</f>
        <v>0.41700640321694032</v>
      </c>
      <c r="P2192" s="2"/>
    </row>
    <row r="2193" spans="1:16" x14ac:dyDescent="0.2">
      <c r="A2193">
        <v>2192</v>
      </c>
      <c r="B2193">
        <v>1.9956670736079801E-2</v>
      </c>
      <c r="C2193">
        <f t="shared" si="306"/>
        <v>7.5191762186524264E-2</v>
      </c>
      <c r="D2193">
        <f t="shared" si="307"/>
        <v>85.854200000000006</v>
      </c>
      <c r="E2193">
        <f t="shared" si="309"/>
        <v>3.2001479791805127E-3</v>
      </c>
      <c r="F2193" s="32">
        <f t="shared" si="308"/>
        <v>2.9363088022081699E-4</v>
      </c>
      <c r="G2193" s="2">
        <f>SUM(F$2:$F2193)</f>
        <v>0.63881085142738003</v>
      </c>
      <c r="H2193">
        <f t="shared" si="310"/>
        <v>0.98406592509570945</v>
      </c>
      <c r="I2193" s="19">
        <f t="shared" si="311"/>
        <v>7.7091880116718391E-4</v>
      </c>
      <c r="J2193" s="2">
        <f>SUM($I$2:I2193)</f>
        <v>0.71942710954261524</v>
      </c>
      <c r="K2193" s="18">
        <f t="shared" si="312"/>
        <v>1.202197587080473E-4</v>
      </c>
      <c r="L2193" s="2">
        <f>SUM(K$2:K2193)</f>
        <v>3.3280586547312682E-2</v>
      </c>
      <c r="M2193" s="31">
        <f t="shared" si="313"/>
        <v>0.15126808109434983</v>
      </c>
      <c r="N2193" s="34">
        <f t="shared" si="314"/>
        <v>5.9995109303279147E-4</v>
      </c>
      <c r="O2193" s="2">
        <f>SUM(N$2:N2193)</f>
        <v>0.41760635430997312</v>
      </c>
      <c r="P2193" s="2"/>
    </row>
    <row r="2194" spans="1:16" x14ac:dyDescent="0.2">
      <c r="A2194">
        <v>2193</v>
      </c>
      <c r="B2194">
        <v>2.0291704218656701E-2</v>
      </c>
      <c r="C2194">
        <f t="shared" si="306"/>
        <v>7.6454084859458926E-2</v>
      </c>
      <c r="D2194">
        <f t="shared" si="307"/>
        <v>85.8934</v>
      </c>
      <c r="E2194">
        <f t="shared" si="309"/>
        <v>3.2006110821549052E-3</v>
      </c>
      <c r="F2194" s="32">
        <f t="shared" si="308"/>
        <v>2.936733724227053E-4</v>
      </c>
      <c r="G2194" s="2">
        <f>SUM(F$2:$F2194)</f>
        <v>0.63910452479980273</v>
      </c>
      <c r="H2194">
        <f t="shared" si="310"/>
        <v>0.98413645731519339</v>
      </c>
      <c r="I2194" s="19">
        <f t="shared" si="311"/>
        <v>7.7097405621941314E-4</v>
      </c>
      <c r="J2194" s="2">
        <f>SUM($I$2:I2194)</f>
        <v>0.72019808359883464</v>
      </c>
      <c r="K2194" s="18">
        <f t="shared" si="312"/>
        <v>1.2223801340429248E-4</v>
      </c>
      <c r="L2194" s="2">
        <f>SUM(K$2:K2194)</f>
        <v>3.3402824560716977E-2</v>
      </c>
      <c r="M2194" s="31">
        <f t="shared" si="313"/>
        <v>0.15244895302759057</v>
      </c>
      <c r="N2194" s="34">
        <f t="shared" si="314"/>
        <v>6.0463460195254591E-4</v>
      </c>
      <c r="O2194" s="2">
        <f>SUM(N$2:N2194)</f>
        <v>0.41821098891192565</v>
      </c>
      <c r="P2194" s="2"/>
    </row>
    <row r="2195" spans="1:16" x14ac:dyDescent="0.2">
      <c r="A2195">
        <v>2194</v>
      </c>
      <c r="B2195">
        <v>2.0295500248755399E-2</v>
      </c>
      <c r="C2195">
        <f t="shared" si="306"/>
        <v>7.6468387354910641E-2</v>
      </c>
      <c r="D2195">
        <f t="shared" si="307"/>
        <v>85.932600000000008</v>
      </c>
      <c r="E2195">
        <f t="shared" si="309"/>
        <v>3.2006163296335673E-3</v>
      </c>
      <c r="F2195" s="32">
        <f t="shared" si="308"/>
        <v>2.9367385390724552E-4</v>
      </c>
      <c r="G2195" s="2">
        <f>SUM(F$2:$F2195)</f>
        <v>0.63939819865370995</v>
      </c>
      <c r="H2195">
        <f t="shared" si="310"/>
        <v>0.98420668233433295</v>
      </c>
      <c r="I2195" s="19">
        <f t="shared" si="311"/>
        <v>7.7102907061040707E-4</v>
      </c>
      <c r="J2195" s="2">
        <f>SUM($I$2:I2195)</f>
        <v>0.72096911266944508</v>
      </c>
      <c r="K2195" s="18">
        <f t="shared" si="312"/>
        <v>1.2226088083686925E-4</v>
      </c>
      <c r="L2195" s="2">
        <f>SUM(K$2:K2195)</f>
        <v>3.3525085441553845E-2</v>
      </c>
      <c r="M2195" s="31">
        <f t="shared" si="313"/>
        <v>0.15246227658140032</v>
      </c>
      <c r="N2195" s="34">
        <f t="shared" si="314"/>
        <v>6.0468744509442629E-4</v>
      </c>
      <c r="O2195" s="2">
        <f>SUM(N$2:N2195)</f>
        <v>0.41881567635702011</v>
      </c>
      <c r="P2195" s="2"/>
    </row>
    <row r="2196" spans="1:16" x14ac:dyDescent="0.2">
      <c r="A2196">
        <v>2195</v>
      </c>
      <c r="B2196">
        <v>2.0371043977299701E-2</v>
      </c>
      <c r="C2196">
        <f t="shared" si="306"/>
        <v>7.6753017298777843E-2</v>
      </c>
      <c r="D2196">
        <f t="shared" si="307"/>
        <v>85.971699999999998</v>
      </c>
      <c r="E2196">
        <f t="shared" si="309"/>
        <v>3.2007207600157185E-3</v>
      </c>
      <c r="F2196" s="32">
        <f t="shared" si="308"/>
        <v>2.9368343595946074E-4</v>
      </c>
      <c r="G2196" s="2">
        <f>SUM(F$2:$F2196)</f>
        <v>0.63969188208966943</v>
      </c>
      <c r="H2196">
        <f t="shared" si="310"/>
        <v>0.9842764234698741</v>
      </c>
      <c r="I2196" s="19">
        <f t="shared" si="311"/>
        <v>7.7108370592622513E-4</v>
      </c>
      <c r="J2196" s="2">
        <f>SUM($I$2:I2196)</f>
        <v>0.72174019637537135</v>
      </c>
      <c r="K2196" s="18">
        <f t="shared" si="312"/>
        <v>1.2271595918824391E-4</v>
      </c>
      <c r="L2196" s="2">
        <f>SUM(K$2:K2196)</f>
        <v>3.364780140074209E-2</v>
      </c>
      <c r="M2196" s="31">
        <f t="shared" si="313"/>
        <v>0.15272716622037902</v>
      </c>
      <c r="N2196" s="34">
        <f t="shared" si="314"/>
        <v>6.05738035723253E-4</v>
      </c>
      <c r="O2196" s="2">
        <f>SUM(N$2:N2196)</f>
        <v>0.41942141439274339</v>
      </c>
      <c r="P2196" s="2"/>
    </row>
    <row r="2197" spans="1:16" x14ac:dyDescent="0.2">
      <c r="A2197">
        <v>2196</v>
      </c>
      <c r="B2197">
        <v>2.0695671047427699E-2</v>
      </c>
      <c r="C2197">
        <f t="shared" si="306"/>
        <v>7.7976131202854182E-2</v>
      </c>
      <c r="D2197">
        <f t="shared" si="307"/>
        <v>86.010900000000007</v>
      </c>
      <c r="E2197">
        <f t="shared" si="309"/>
        <v>3.2011695576860295E-3</v>
      </c>
      <c r="F2197" s="32">
        <f t="shared" si="308"/>
        <v>2.937246155723511E-4</v>
      </c>
      <c r="G2197" s="2">
        <f>SUM(F$2:$F2197)</f>
        <v>0.63998560670524174</v>
      </c>
      <c r="H2197">
        <f t="shared" si="310"/>
        <v>0.98434603873990911</v>
      </c>
      <c r="I2197" s="19">
        <f t="shared" si="311"/>
        <v>7.7113824263880682E-4</v>
      </c>
      <c r="J2197" s="2">
        <f>SUM($I$2:I2197)</f>
        <v>0.7225113346180102</v>
      </c>
      <c r="K2197" s="18">
        <f t="shared" si="312"/>
        <v>1.2467152525219322E-4</v>
      </c>
      <c r="L2197" s="2">
        <f>SUM(K$2:K2197)</f>
        <v>3.3772472925994286E-2</v>
      </c>
      <c r="M2197" s="31">
        <f t="shared" si="313"/>
        <v>0.15385990076260897</v>
      </c>
      <c r="N2197" s="34">
        <f t="shared" si="314"/>
        <v>6.102306247863944E-4</v>
      </c>
      <c r="O2197" s="2">
        <f>SUM(N$2:N2197)</f>
        <v>0.42003164501752976</v>
      </c>
      <c r="P2197" s="2"/>
    </row>
    <row r="2198" spans="1:16" x14ac:dyDescent="0.2">
      <c r="A2198">
        <v>2197</v>
      </c>
      <c r="B2198">
        <v>2.0733241675036099E-2</v>
      </c>
      <c r="C2198">
        <f t="shared" si="306"/>
        <v>7.811768796518638E-2</v>
      </c>
      <c r="D2198">
        <f t="shared" si="307"/>
        <v>86.0501</v>
      </c>
      <c r="E2198">
        <f t="shared" si="309"/>
        <v>3.2012215032148185E-3</v>
      </c>
      <c r="F2198" s="32">
        <f t="shared" si="308"/>
        <v>2.9372938185548582E-4</v>
      </c>
      <c r="G2198" s="2">
        <f>SUM(F$2:$F2198)</f>
        <v>0.6402793360870972</v>
      </c>
      <c r="H2198">
        <f t="shared" si="310"/>
        <v>0.98441535067236596</v>
      </c>
      <c r="I2198" s="19">
        <f t="shared" si="311"/>
        <v>7.7119254171625028E-4</v>
      </c>
      <c r="J2198" s="2">
        <f>SUM($I$2:I2198)</f>
        <v>0.72328252715972641</v>
      </c>
      <c r="K2198" s="18">
        <f t="shared" si="312"/>
        <v>1.2489785217041139E-4</v>
      </c>
      <c r="L2198" s="2">
        <f>SUM(K$2:K2198)</f>
        <v>3.3897370778164695E-2</v>
      </c>
      <c r="M2198" s="31">
        <f t="shared" si="313"/>
        <v>0.15399042216424016</v>
      </c>
      <c r="N2198" s="34">
        <f t="shared" si="314"/>
        <v>6.1074829154732831E-4</v>
      </c>
      <c r="O2198" s="2">
        <f>SUM(N$2:N2198)</f>
        <v>0.4206423933090771</v>
      </c>
      <c r="P2198" s="2"/>
    </row>
    <row r="2199" spans="1:16" x14ac:dyDescent="0.2">
      <c r="A2199">
        <v>2198</v>
      </c>
      <c r="B2199">
        <v>2.0733288142474899E-2</v>
      </c>
      <c r="C2199">
        <f t="shared" si="306"/>
        <v>7.8117863042916222E-2</v>
      </c>
      <c r="D2199">
        <f t="shared" si="307"/>
        <v>86.089300000000009</v>
      </c>
      <c r="E2199">
        <f t="shared" si="309"/>
        <v>3.2012215674616885E-3</v>
      </c>
      <c r="F2199" s="32">
        <f t="shared" si="308"/>
        <v>2.9372938775048353E-4</v>
      </c>
      <c r="G2199" s="2">
        <f>SUM(F$2:$F2199)</f>
        <v>0.64057306547484771</v>
      </c>
      <c r="H2199">
        <f t="shared" si="310"/>
        <v>0.98448436054586519</v>
      </c>
      <c r="I2199" s="19">
        <f t="shared" si="311"/>
        <v>7.7124660416022885E-4</v>
      </c>
      <c r="J2199" s="2">
        <f>SUM($I$2:I2199)</f>
        <v>0.72405377376388669</v>
      </c>
      <c r="K2199" s="18">
        <f t="shared" si="312"/>
        <v>1.2489813209206536E-4</v>
      </c>
      <c r="L2199" s="2">
        <f>SUM(K$2:K2199)</f>
        <v>3.402226891025676E-2</v>
      </c>
      <c r="M2199" s="31">
        <f t="shared" si="313"/>
        <v>0.1539905835201556</v>
      </c>
      <c r="N2199" s="34">
        <f t="shared" si="314"/>
        <v>6.107489315082317E-4</v>
      </c>
      <c r="O2199" s="2">
        <f>SUM(N$2:N2199)</f>
        <v>0.42125314224058535</v>
      </c>
      <c r="P2199" s="2"/>
    </row>
    <row r="2200" spans="1:16" x14ac:dyDescent="0.2">
      <c r="A2200">
        <v>2199</v>
      </c>
      <c r="B2200">
        <v>2.0805649739347801E-2</v>
      </c>
      <c r="C2200">
        <f t="shared" si="306"/>
        <v>7.8390503507623971E-2</v>
      </c>
      <c r="D2200">
        <f t="shared" si="307"/>
        <v>86.128500000000003</v>
      </c>
      <c r="E2200">
        <f t="shared" si="309"/>
        <v>3.2013216177051427E-3</v>
      </c>
      <c r="F2200" s="32">
        <f t="shared" si="308"/>
        <v>2.9373856790128994E-4</v>
      </c>
      <c r="G2200" s="2">
        <f>SUM(F$2:$F2200)</f>
        <v>0.64086680404274898</v>
      </c>
      <c r="H2200">
        <f t="shared" si="310"/>
        <v>0.98455306963401867</v>
      </c>
      <c r="I2200" s="19">
        <f t="shared" si="311"/>
        <v>7.7130043096849217E-4</v>
      </c>
      <c r="J2200" s="2">
        <f>SUM($I$2:I2200)</f>
        <v>0.7248250741948552</v>
      </c>
      <c r="K2200" s="18">
        <f t="shared" si="312"/>
        <v>1.2533404115880475E-4</v>
      </c>
      <c r="L2200" s="2">
        <f>SUM(K$2:K2200)</f>
        <v>3.4147602951415564E-2</v>
      </c>
      <c r="M2200" s="31">
        <f t="shared" si="313"/>
        <v>0.15424163663570864</v>
      </c>
      <c r="N2200" s="34">
        <f t="shared" si="314"/>
        <v>6.1174464448347191E-4</v>
      </c>
      <c r="O2200" s="2">
        <f>SUM(N$2:N2200)</f>
        <v>0.42186488688506885</v>
      </c>
      <c r="P2200" s="2"/>
    </row>
    <row r="2201" spans="1:16" x14ac:dyDescent="0.2">
      <c r="A2201">
        <v>2200</v>
      </c>
      <c r="B2201">
        <v>2.09216042314334E-2</v>
      </c>
      <c r="C2201">
        <f t="shared" si="306"/>
        <v>7.8827391138264521E-2</v>
      </c>
      <c r="D2201">
        <f t="shared" si="307"/>
        <v>86.167699999999996</v>
      </c>
      <c r="E2201">
        <f t="shared" si="309"/>
        <v>3.2014819478519475E-3</v>
      </c>
      <c r="F2201" s="32">
        <f t="shared" si="308"/>
        <v>2.9375327905916093E-4</v>
      </c>
      <c r="G2201" s="2">
        <f>SUM(F$2:$F2201)</f>
        <v>0.6411605573218081</v>
      </c>
      <c r="H2201">
        <f t="shared" si="310"/>
        <v>0.98462147920544563</v>
      </c>
      <c r="I2201" s="19">
        <f t="shared" si="311"/>
        <v>7.7135402313487848E-4</v>
      </c>
      <c r="J2201" s="2">
        <f>SUM($I$2:I2201)</f>
        <v>0.72559642821799009</v>
      </c>
      <c r="K2201" s="18">
        <f t="shared" si="312"/>
        <v>1.2603255551743684E-4</v>
      </c>
      <c r="L2201" s="2">
        <f>SUM(K$2:K2201)</f>
        <v>3.4273635506932999E-2</v>
      </c>
      <c r="M2201" s="31">
        <f t="shared" si="313"/>
        <v>0.15464302344542374</v>
      </c>
      <c r="N2201" s="34">
        <f t="shared" si="314"/>
        <v>6.1333660263799715E-4</v>
      </c>
      <c r="O2201" s="2">
        <f>SUM(N$2:N2201)</f>
        <v>0.42247822348770686</v>
      </c>
      <c r="P2201" s="2"/>
    </row>
    <row r="2202" spans="1:16" x14ac:dyDescent="0.2">
      <c r="A2202">
        <v>2201</v>
      </c>
      <c r="B2202">
        <v>2.0963632818400101E-2</v>
      </c>
      <c r="C2202">
        <f t="shared" si="306"/>
        <v>7.8985744380547687E-2</v>
      </c>
      <c r="D2202">
        <f t="shared" si="307"/>
        <v>86.206800000000001</v>
      </c>
      <c r="E2202">
        <f t="shared" si="309"/>
        <v>3.2015400627085277E-3</v>
      </c>
      <c r="F2202" s="32">
        <f t="shared" si="308"/>
        <v>2.9375861141147795E-4</v>
      </c>
      <c r="G2202" s="2">
        <f>SUM(F$2:$F2202)</f>
        <v>0.64145431593321955</v>
      </c>
      <c r="H2202">
        <f t="shared" si="310"/>
        <v>0.98468941714881431</v>
      </c>
      <c r="I2202" s="19">
        <f t="shared" si="311"/>
        <v>7.7140724582709847E-4</v>
      </c>
      <c r="J2202" s="2">
        <f>SUM($I$2:I2202)</f>
        <v>0.72636783546381722</v>
      </c>
      <c r="K2202" s="18">
        <f t="shared" si="312"/>
        <v>1.2628573735577034E-4</v>
      </c>
      <c r="L2202" s="2">
        <f>SUM(K$2:K2202)</f>
        <v>3.439992124428877E-2</v>
      </c>
      <c r="M2202" s="31">
        <f t="shared" si="313"/>
        <v>0.15478823439216358</v>
      </c>
      <c r="N2202" s="34">
        <f t="shared" si="314"/>
        <v>6.1391253025991593E-4</v>
      </c>
      <c r="O2202" s="2">
        <f>SUM(N$2:N2202)</f>
        <v>0.4230921360179668</v>
      </c>
      <c r="P2202" s="2"/>
    </row>
    <row r="2203" spans="1:16" x14ac:dyDescent="0.2">
      <c r="A2203">
        <v>2202</v>
      </c>
      <c r="B2203">
        <v>2.1271030201577699E-2</v>
      </c>
      <c r="C2203">
        <f t="shared" si="306"/>
        <v>8.0143941117785139E-2</v>
      </c>
      <c r="D2203">
        <f t="shared" si="307"/>
        <v>86.245999999999995</v>
      </c>
      <c r="E2203">
        <f t="shared" si="309"/>
        <v>3.2019651471543961E-3</v>
      </c>
      <c r="F2203" s="32">
        <f t="shared" si="308"/>
        <v>2.9379761520780879E-4</v>
      </c>
      <c r="G2203" s="2">
        <f>SUM(F$2:$F2203)</f>
        <v>0.64174811354842731</v>
      </c>
      <c r="H2203">
        <f t="shared" si="310"/>
        <v>0.98475723222880185</v>
      </c>
      <c r="I2203" s="19">
        <f t="shared" si="311"/>
        <v>7.7146037226795145E-4</v>
      </c>
      <c r="J2203" s="2">
        <f>SUM($I$2:I2203)</f>
        <v>0.72713929583608516</v>
      </c>
      <c r="K2203" s="18">
        <f t="shared" si="312"/>
        <v>1.2813751111712644E-4</v>
      </c>
      <c r="L2203" s="2">
        <f>SUM(K$2:K2203)</f>
        <v>3.4528058755405898E-2</v>
      </c>
      <c r="M2203" s="31">
        <f t="shared" si="313"/>
        <v>0.15584591252955188</v>
      </c>
      <c r="N2203" s="34">
        <f t="shared" si="314"/>
        <v>6.1810743476331347E-4</v>
      </c>
      <c r="O2203" s="2">
        <f>SUM(N$2:N2203)</f>
        <v>0.42371024345273012</v>
      </c>
      <c r="P2203" s="2"/>
    </row>
    <row r="2204" spans="1:16" x14ac:dyDescent="0.2">
      <c r="A2204">
        <v>2203</v>
      </c>
      <c r="B2204">
        <v>2.1280632084584201E-2</v>
      </c>
      <c r="C2204">
        <f t="shared" si="306"/>
        <v>8.0180118620191018E-2</v>
      </c>
      <c r="D2204">
        <f t="shared" si="307"/>
        <v>86.285199999999989</v>
      </c>
      <c r="E2204">
        <f t="shared" si="309"/>
        <v>3.2019784260235835E-3</v>
      </c>
      <c r="F2204" s="32">
        <f t="shared" si="308"/>
        <v>2.9379883361585528E-4</v>
      </c>
      <c r="G2204" s="2">
        <f>SUM(F$2:$F2204)</f>
        <v>0.64204191238204322</v>
      </c>
      <c r="H2204">
        <f t="shared" si="310"/>
        <v>0.9848247515649392</v>
      </c>
      <c r="I2204" s="19">
        <f t="shared" si="311"/>
        <v>7.715132670226047E-4</v>
      </c>
      <c r="J2204" s="2">
        <f>SUM($I$2:I2204)</f>
        <v>0.72791080910310779</v>
      </c>
      <c r="K2204" s="18">
        <f t="shared" si="312"/>
        <v>1.2819535323285058E-4</v>
      </c>
      <c r="L2204" s="2">
        <f>SUM(K$2:K2204)</f>
        <v>3.4656254108638748E-2</v>
      </c>
      <c r="M2204" s="31">
        <f t="shared" si="313"/>
        <v>0.1558788267178764</v>
      </c>
      <c r="N2204" s="34">
        <f t="shared" si="314"/>
        <v>6.1823797719578653E-4</v>
      </c>
      <c r="O2204" s="2">
        <f>SUM(N$2:N2204)</f>
        <v>0.42432848142992591</v>
      </c>
      <c r="P2204" s="2"/>
    </row>
    <row r="2205" spans="1:16" x14ac:dyDescent="0.2">
      <c r="A2205">
        <v>2204</v>
      </c>
      <c r="B2205">
        <v>2.1280647660744799E-2</v>
      </c>
      <c r="C2205">
        <f t="shared" si="306"/>
        <v>8.0180177307282621E-2</v>
      </c>
      <c r="D2205">
        <f t="shared" si="307"/>
        <v>86.324399999999997</v>
      </c>
      <c r="E2205">
        <f t="shared" si="309"/>
        <v>3.2019784475645907E-3</v>
      </c>
      <c r="F2205" s="32">
        <f t="shared" si="308"/>
        <v>2.937988355923592E-4</v>
      </c>
      <c r="G2205" s="2">
        <f>SUM(F$2:$F2205)</f>
        <v>0.64233571121763555</v>
      </c>
      <c r="H2205">
        <f t="shared" si="310"/>
        <v>0.98489197640605153</v>
      </c>
      <c r="I2205" s="19">
        <f t="shared" si="311"/>
        <v>7.7156593106938998E-4</v>
      </c>
      <c r="J2205" s="2">
        <f>SUM($I$2:I2205)</f>
        <v>0.72868237503417721</v>
      </c>
      <c r="K2205" s="18">
        <f t="shared" si="312"/>
        <v>1.2819544706424627E-4</v>
      </c>
      <c r="L2205" s="2">
        <f>SUM(K$2:K2205)</f>
        <v>3.4784449555702993E-2</v>
      </c>
      <c r="M2205" s="31">
        <f t="shared" si="313"/>
        <v>0.15587888010519138</v>
      </c>
      <c r="N2205" s="34">
        <f t="shared" si="314"/>
        <v>6.1823818893760104E-4</v>
      </c>
      <c r="O2205" s="2">
        <f>SUM(N$2:N2205)</f>
        <v>0.42494671961886349</v>
      </c>
      <c r="P2205" s="2"/>
    </row>
    <row r="2206" spans="1:16" x14ac:dyDescent="0.2">
      <c r="A2206">
        <v>2205</v>
      </c>
      <c r="B2206">
        <v>2.1287446289367299E-2</v>
      </c>
      <c r="C2206">
        <f t="shared" si="306"/>
        <v>8.0205792845732801E-2</v>
      </c>
      <c r="D2206">
        <f t="shared" si="307"/>
        <v>86.363599999999991</v>
      </c>
      <c r="E2206">
        <f t="shared" si="309"/>
        <v>3.201987849722413E-3</v>
      </c>
      <c r="F2206" s="32">
        <f t="shared" si="308"/>
        <v>2.9379969829117664E-4</v>
      </c>
      <c r="G2206" s="2">
        <f>SUM(F$2:$F2206)</f>
        <v>0.64262951091592668</v>
      </c>
      <c r="H2206">
        <f t="shared" si="310"/>
        <v>0.98495890799605301</v>
      </c>
      <c r="I2206" s="19">
        <f t="shared" si="311"/>
        <v>7.7161836538279136E-4</v>
      </c>
      <c r="J2206" s="2">
        <f>SUM($I$2:I2206)</f>
        <v>0.72945399339955996</v>
      </c>
      <c r="K2206" s="18">
        <f t="shared" si="312"/>
        <v>1.2823640226681244E-4</v>
      </c>
      <c r="L2206" s="2">
        <f>SUM(K$2:K2206)</f>
        <v>3.4912685957969807E-2</v>
      </c>
      <c r="M2206" s="31">
        <f t="shared" si="313"/>
        <v>0.15590218055041982</v>
      </c>
      <c r="N2206" s="34">
        <f t="shared" si="314"/>
        <v>6.1833060187416926E-4</v>
      </c>
      <c r="O2206" s="2">
        <f>SUM(N$2:N2206)</f>
        <v>0.42556505022073765</v>
      </c>
      <c r="P2206" s="2"/>
    </row>
    <row r="2207" spans="1:16" x14ac:dyDescent="0.2">
      <c r="A2207">
        <v>2206</v>
      </c>
      <c r="B2207">
        <v>2.1299693817065601E-2</v>
      </c>
      <c r="C2207">
        <f t="shared" si="306"/>
        <v>8.0251938478050039E-2</v>
      </c>
      <c r="D2207">
        <f t="shared" si="307"/>
        <v>86.402799999999999</v>
      </c>
      <c r="E2207">
        <f t="shared" si="309"/>
        <v>3.2020047875001472E-3</v>
      </c>
      <c r="F2207" s="32">
        <f t="shared" si="308"/>
        <v>2.9380125242386594E-4</v>
      </c>
      <c r="G2207" s="2">
        <f>SUM(F$2:$F2207)</f>
        <v>0.64292331216835052</v>
      </c>
      <c r="H2207">
        <f t="shared" si="310"/>
        <v>0.98502554757396188</v>
      </c>
      <c r="I2207" s="19">
        <f t="shared" si="311"/>
        <v>7.7167057093345797E-4</v>
      </c>
      <c r="J2207" s="2">
        <f>SUM($I$2:I2207)</f>
        <v>0.73022566397049338</v>
      </c>
      <c r="K2207" s="18">
        <f t="shared" si="312"/>
        <v>1.2831018184879443E-4</v>
      </c>
      <c r="L2207" s="2">
        <f>SUM(K$2:K2207)</f>
        <v>3.5040996139818599E-2</v>
      </c>
      <c r="M2207" s="31">
        <f t="shared" si="313"/>
        <v>0.15594414622404559</v>
      </c>
      <c r="N2207" s="34">
        <f t="shared" si="314"/>
        <v>6.1849704380679302E-4</v>
      </c>
      <c r="O2207" s="2">
        <f>SUM(N$2:N2207)</f>
        <v>0.42618354726454444</v>
      </c>
      <c r="P2207" s="2"/>
    </row>
    <row r="2208" spans="1:16" x14ac:dyDescent="0.2">
      <c r="A2208">
        <v>2207</v>
      </c>
      <c r="B2208">
        <v>2.1501452152271699E-2</v>
      </c>
      <c r="C2208">
        <f t="shared" si="306"/>
        <v>8.1012113607488792E-2</v>
      </c>
      <c r="D2208">
        <f t="shared" si="307"/>
        <v>86.441999999999993</v>
      </c>
      <c r="E2208">
        <f t="shared" si="309"/>
        <v>3.2022838230207204E-3</v>
      </c>
      <c r="F2208" s="32">
        <f t="shared" si="308"/>
        <v>2.9382685544161757E-4</v>
      </c>
      <c r="G2208" s="2">
        <f>SUM(F$2:$F2208)</f>
        <v>0.64321713902379218</v>
      </c>
      <c r="H2208">
        <f t="shared" si="310"/>
        <v>0.98509189637391747</v>
      </c>
      <c r="I2208" s="19">
        <f t="shared" si="311"/>
        <v>7.7172254868821625E-4</v>
      </c>
      <c r="J2208" s="2">
        <f>SUM($I$2:I2208)</f>
        <v>0.73099738651918156</v>
      </c>
      <c r="K2208" s="18">
        <f t="shared" si="312"/>
        <v>1.2952558188703643E-4</v>
      </c>
      <c r="L2208" s="2">
        <f>SUM(K$2:K2208)</f>
        <v>3.5170521721705636E-2</v>
      </c>
      <c r="M2208" s="31">
        <f t="shared" si="313"/>
        <v>0.15663373470068784</v>
      </c>
      <c r="N2208" s="34">
        <f t="shared" si="314"/>
        <v>6.2123205146545624E-4</v>
      </c>
      <c r="O2208" s="2">
        <f>SUM(N$2:N2208)</f>
        <v>0.42680477931600991</v>
      </c>
      <c r="P2208" s="2"/>
    </row>
    <row r="2209" spans="1:16" x14ac:dyDescent="0.2">
      <c r="A2209">
        <v>2208</v>
      </c>
      <c r="B2209">
        <v>2.1501538879411801E-2</v>
      </c>
      <c r="C2209">
        <f t="shared" si="306"/>
        <v>8.101244037374053E-2</v>
      </c>
      <c r="D2209">
        <f t="shared" si="307"/>
        <v>86.481099999999998</v>
      </c>
      <c r="E2209">
        <f t="shared" si="309"/>
        <v>3.202283942971177E-3</v>
      </c>
      <c r="F2209" s="32">
        <f t="shared" si="308"/>
        <v>2.9382686644772055E-4</v>
      </c>
      <c r="G2209" s="2">
        <f>SUM(F$2:$F2209)</f>
        <v>0.64351096589023993</v>
      </c>
      <c r="H2209">
        <f t="shared" si="310"/>
        <v>0.98515778747403981</v>
      </c>
      <c r="I2209" s="19">
        <f t="shared" si="311"/>
        <v>7.7177416788020174E-4</v>
      </c>
      <c r="J2209" s="2">
        <f>SUM($I$2:I2209)</f>
        <v>0.73176916068706177</v>
      </c>
      <c r="K2209" s="18">
        <f t="shared" si="312"/>
        <v>1.2952610433469288E-4</v>
      </c>
      <c r="L2209" s="2">
        <f>SUM(K$2:K2209)</f>
        <v>3.5300047826040327E-2</v>
      </c>
      <c r="M2209" s="31">
        <f t="shared" si="313"/>
        <v>0.15663403042749593</v>
      </c>
      <c r="N2209" s="34">
        <f t="shared" si="314"/>
        <v>6.2123322436075882E-4</v>
      </c>
      <c r="O2209" s="2">
        <f>SUM(N$2:N2209)</f>
        <v>0.42742601254037066</v>
      </c>
      <c r="P2209" s="2"/>
    </row>
    <row r="2210" spans="1:16" x14ac:dyDescent="0.2">
      <c r="A2210">
        <v>2209</v>
      </c>
      <c r="B2210">
        <v>2.1834587297872701E-2</v>
      </c>
      <c r="C2210">
        <f t="shared" si="306"/>
        <v>8.2267283819758591E-2</v>
      </c>
      <c r="D2210">
        <f t="shared" si="307"/>
        <v>86.520300000000006</v>
      </c>
      <c r="E2210">
        <f t="shared" si="309"/>
        <v>3.2027446081594234E-3</v>
      </c>
      <c r="F2210" s="32">
        <f t="shared" si="308"/>
        <v>2.9386913496954887E-4</v>
      </c>
      <c r="G2210" s="2">
        <f>SUM(F$2:$F2210)</f>
        <v>0.64380483502520947</v>
      </c>
      <c r="H2210">
        <f t="shared" si="310"/>
        <v>0.9852235591350369</v>
      </c>
      <c r="I2210" s="19">
        <f t="shared" si="311"/>
        <v>7.7182569350338771E-4</v>
      </c>
      <c r="J2210" s="2">
        <f>SUM($I$2:I2210)</f>
        <v>0.7325409863805652</v>
      </c>
      <c r="K2210" s="18">
        <f t="shared" si="312"/>
        <v>1.3153240092769522E-4</v>
      </c>
      <c r="L2210" s="2">
        <f>SUM(K$2:K2210)</f>
        <v>3.5431580226968025E-2</v>
      </c>
      <c r="M2210" s="31">
        <f t="shared" si="313"/>
        <v>0.1577653115513675</v>
      </c>
      <c r="N2210" s="34">
        <f t="shared" si="314"/>
        <v>6.2572004895643002E-4</v>
      </c>
      <c r="O2210" s="2">
        <f>SUM(N$2:N2210)</f>
        <v>0.42805173258932711</v>
      </c>
      <c r="P2210" s="2"/>
    </row>
    <row r="2211" spans="1:16" x14ac:dyDescent="0.2">
      <c r="A2211">
        <v>2210</v>
      </c>
      <c r="B2211">
        <v>2.1835230666811499E-2</v>
      </c>
      <c r="C2211">
        <f t="shared" si="306"/>
        <v>8.2269707873594222E-2</v>
      </c>
      <c r="D2211">
        <f t="shared" si="307"/>
        <v>86.5595</v>
      </c>
      <c r="E2211">
        <f t="shared" si="309"/>
        <v>3.2027454981169963E-3</v>
      </c>
      <c r="F2211" s="32">
        <f t="shared" si="308"/>
        <v>2.9386921662796816E-4</v>
      </c>
      <c r="G2211" s="2">
        <f>SUM(F$2:$F2211)</f>
        <v>0.64409870424183746</v>
      </c>
      <c r="H2211">
        <f t="shared" si="310"/>
        <v>0.9852890436882783</v>
      </c>
      <c r="I2211" s="19">
        <f t="shared" si="311"/>
        <v>7.7187699420590413E-4</v>
      </c>
      <c r="J2211" s="2">
        <f>SUM($I$2:I2211)</f>
        <v>0.73331286337477108</v>
      </c>
      <c r="K2211" s="18">
        <f t="shared" si="312"/>
        <v>1.3153627660714121E-4</v>
      </c>
      <c r="L2211" s="2">
        <f>SUM(K$2:K2211)</f>
        <v>3.5563116503575166E-2</v>
      </c>
      <c r="M2211" s="31">
        <f t="shared" si="313"/>
        <v>0.15776748853117692</v>
      </c>
      <c r="N2211" s="34">
        <f t="shared" si="314"/>
        <v>6.2572868317329006E-4</v>
      </c>
      <c r="O2211" s="2">
        <f>SUM(N$2:N2211)</f>
        <v>0.42867746127250039</v>
      </c>
      <c r="P2211" s="2"/>
    </row>
    <row r="2212" spans="1:16" x14ac:dyDescent="0.2">
      <c r="A2212">
        <v>2211</v>
      </c>
      <c r="B2212">
        <v>2.1850599598401198E-2</v>
      </c>
      <c r="C2212">
        <f t="shared" si="306"/>
        <v>8.2327614177929068E-2</v>
      </c>
      <c r="D2212">
        <f t="shared" si="307"/>
        <v>86.598699999999994</v>
      </c>
      <c r="E2212">
        <f t="shared" si="309"/>
        <v>3.2027667576826906E-3</v>
      </c>
      <c r="F2212" s="32">
        <f t="shared" si="308"/>
        <v>2.9387116730807063E-4</v>
      </c>
      <c r="G2212" s="2">
        <f>SUM(F$2:$F2212)</f>
        <v>0.64439257540914552</v>
      </c>
      <c r="H2212">
        <f t="shared" si="310"/>
        <v>0.98535424234855762</v>
      </c>
      <c r="I2212" s="19">
        <f t="shared" si="311"/>
        <v>7.7192807093942205E-4</v>
      </c>
      <c r="J2212" s="2">
        <f>SUM($I$2:I2212)</f>
        <v>0.73408479144571048</v>
      </c>
      <c r="K2212" s="18">
        <f t="shared" si="312"/>
        <v>1.3162885964725589E-4</v>
      </c>
      <c r="L2212" s="2">
        <f>SUM(K$2:K2212)</f>
        <v>3.5694745363222424E-2</v>
      </c>
      <c r="M2212" s="31">
        <f t="shared" si="313"/>
        <v>0.15781948314887723</v>
      </c>
      <c r="N2212" s="34">
        <f t="shared" si="314"/>
        <v>6.2593490134896495E-4</v>
      </c>
      <c r="O2212" s="2">
        <f>SUM(N$2:N2212)</f>
        <v>0.42930339617384938</v>
      </c>
      <c r="P2212" s="2"/>
    </row>
    <row r="2213" spans="1:16" x14ac:dyDescent="0.2">
      <c r="A2213">
        <v>2212</v>
      </c>
      <c r="B2213">
        <v>2.1850708095354599E-2</v>
      </c>
      <c r="C2213">
        <f t="shared" si="306"/>
        <v>8.2328022967412332E-2</v>
      </c>
      <c r="D2213">
        <f t="shared" si="307"/>
        <v>86.637900000000002</v>
      </c>
      <c r="E2213">
        <f t="shared" si="309"/>
        <v>3.2027669077650664E-3</v>
      </c>
      <c r="F2213" s="32">
        <f t="shared" si="308"/>
        <v>2.9387118107894011E-4</v>
      </c>
      <c r="G2213" s="2">
        <f>SUM(F$2:$F2213)</f>
        <v>0.64468644659022445</v>
      </c>
      <c r="H2213">
        <f t="shared" si="310"/>
        <v>0.98541915632587074</v>
      </c>
      <c r="I2213" s="19">
        <f t="shared" si="311"/>
        <v>7.7197892465185431E-4</v>
      </c>
      <c r="J2213" s="2">
        <f>SUM($I$2:I2213)</f>
        <v>0.73485677037036234</v>
      </c>
      <c r="K2213" s="18">
        <f t="shared" si="312"/>
        <v>1.316295132371122E-4</v>
      </c>
      <c r="L2213" s="2">
        <f>SUM(K$2:K2213)</f>
        <v>3.5826374876459538E-2</v>
      </c>
      <c r="M2213" s="31">
        <f t="shared" si="313"/>
        <v>0.15781985013980565</v>
      </c>
      <c r="N2213" s="34">
        <f t="shared" si="314"/>
        <v>6.2593635688807845E-4</v>
      </c>
      <c r="O2213" s="2">
        <f>SUM(N$2:N2213)</f>
        <v>0.42992933253073745</v>
      </c>
      <c r="P2213" s="2"/>
    </row>
    <row r="2214" spans="1:16" x14ac:dyDescent="0.2">
      <c r="A2214">
        <v>2213</v>
      </c>
      <c r="B2214">
        <v>2.18507836725889E-2</v>
      </c>
      <c r="C2214">
        <f t="shared" si="306"/>
        <v>8.2328307723597546E-2</v>
      </c>
      <c r="D2214">
        <f t="shared" si="307"/>
        <v>86.677099999999996</v>
      </c>
      <c r="E2214">
        <f t="shared" si="309"/>
        <v>3.2027670123100467E-3</v>
      </c>
      <c r="F2214" s="32">
        <f t="shared" si="308"/>
        <v>2.938711906715073E-4</v>
      </c>
      <c r="G2214" s="2">
        <f>SUM(F$2:$F2214)</f>
        <v>0.64498031778089593</v>
      </c>
      <c r="H2214">
        <f t="shared" si="310"/>
        <v>0.98548378682542903</v>
      </c>
      <c r="I2214" s="19">
        <f t="shared" si="311"/>
        <v>7.7202955628736538E-4</v>
      </c>
      <c r="J2214" s="2">
        <f>SUM($I$2:I2214)</f>
        <v>0.73562879992664976</v>
      </c>
      <c r="K2214" s="18">
        <f t="shared" si="312"/>
        <v>1.3162996851730354E-4</v>
      </c>
      <c r="L2214" s="2">
        <f>SUM(K$2:K2214)</f>
        <v>3.595800484497684E-2</v>
      </c>
      <c r="M2214" s="31">
        <f t="shared" si="313"/>
        <v>0.15782010577925082</v>
      </c>
      <c r="N2214" s="34">
        <f t="shared" si="314"/>
        <v>6.2593737079110043E-4</v>
      </c>
      <c r="O2214" s="2">
        <f>SUM(N$2:N2214)</f>
        <v>0.43055526990152854</v>
      </c>
      <c r="P2214" s="2"/>
    </row>
    <row r="2215" spans="1:16" x14ac:dyDescent="0.2">
      <c r="A2215">
        <v>2214</v>
      </c>
      <c r="B2215">
        <v>2.1850930319232399E-2</v>
      </c>
      <c r="C2215">
        <f t="shared" si="306"/>
        <v>8.2328860251606309E-2</v>
      </c>
      <c r="D2215">
        <f t="shared" si="307"/>
        <v>86.716300000000004</v>
      </c>
      <c r="E2215">
        <f t="shared" si="309"/>
        <v>3.2027672151643928E-3</v>
      </c>
      <c r="F2215" s="32">
        <f t="shared" si="308"/>
        <v>2.9387120928449042E-4</v>
      </c>
      <c r="G2215" s="2">
        <f>SUM(F$2:$F2215)</f>
        <v>0.64527418899018041</v>
      </c>
      <c r="H2215">
        <f t="shared" si="310"/>
        <v>0.98554813504767624</v>
      </c>
      <c r="I2215" s="19">
        <f t="shared" si="311"/>
        <v>7.7207996678638484E-4</v>
      </c>
      <c r="J2215" s="2">
        <f>SUM($I$2:I2215)</f>
        <v>0.73640087989343617</v>
      </c>
      <c r="K2215" s="18">
        <f t="shared" si="312"/>
        <v>1.3163085192237294E-4</v>
      </c>
      <c r="L2215" s="2">
        <f>SUM(K$2:K2215)</f>
        <v>3.6089635696899214E-2</v>
      </c>
      <c r="M2215" s="31">
        <f t="shared" si="313"/>
        <v>0.15782060180919438</v>
      </c>
      <c r="N2215" s="34">
        <f t="shared" si="314"/>
        <v>6.2593933811761545E-4</v>
      </c>
      <c r="O2215" s="2">
        <f>SUM(N$2:N2215)</f>
        <v>0.43118120923964615</v>
      </c>
      <c r="P2215" s="2"/>
    </row>
    <row r="2216" spans="1:16" x14ac:dyDescent="0.2">
      <c r="A2216">
        <v>2215</v>
      </c>
      <c r="B2216">
        <v>2.1851030623054799E-2</v>
      </c>
      <c r="C2216">
        <f t="shared" si="306"/>
        <v>8.2329238171413688E-2</v>
      </c>
      <c r="D2216">
        <f t="shared" si="307"/>
        <v>86.755400000000009</v>
      </c>
      <c r="E2216">
        <f t="shared" si="309"/>
        <v>3.2027673539133431E-3</v>
      </c>
      <c r="F2216" s="32">
        <f t="shared" si="308"/>
        <v>2.9387122201545682E-4</v>
      </c>
      <c r="G2216" s="2">
        <f>SUM(F$2:$F2216)</f>
        <v>0.64556806021219582</v>
      </c>
      <c r="H2216">
        <f t="shared" si="310"/>
        <v>0.98561203910831985</v>
      </c>
      <c r="I2216" s="19">
        <f t="shared" si="311"/>
        <v>7.7213002932850186E-4</v>
      </c>
      <c r="J2216" s="2">
        <f>SUM($I$2:I2216)</f>
        <v>0.73717300992276469</v>
      </c>
      <c r="K2216" s="18">
        <f t="shared" si="312"/>
        <v>1.3163145615649024E-4</v>
      </c>
      <c r="L2216" s="2">
        <f>SUM(K$2:K2216)</f>
        <v>3.6221267153055701E-2</v>
      </c>
      <c r="M2216" s="31">
        <f t="shared" si="313"/>
        <v>0.15782094108432271</v>
      </c>
      <c r="N2216" s="34">
        <f t="shared" si="314"/>
        <v>6.2594068373185614E-4</v>
      </c>
      <c r="O2216" s="2">
        <f>SUM(N$2:N2216)</f>
        <v>0.43180714992337799</v>
      </c>
      <c r="P2216" s="2"/>
    </row>
    <row r="2217" spans="1:16" x14ac:dyDescent="0.2">
      <c r="A2217">
        <v>2216</v>
      </c>
      <c r="B2217">
        <v>2.18742153846554E-2</v>
      </c>
      <c r="C2217">
        <f t="shared" si="306"/>
        <v>8.2416592575546427E-2</v>
      </c>
      <c r="D2217">
        <f t="shared" si="307"/>
        <v>86.794600000000003</v>
      </c>
      <c r="E2217">
        <f t="shared" si="309"/>
        <v>3.2027994252477416E-3</v>
      </c>
      <c r="F2217" s="32">
        <f t="shared" si="308"/>
        <v>2.9387416473379687E-4</v>
      </c>
      <c r="G2217" s="2">
        <f>SUM(F$2:$F2217)</f>
        <v>0.64586193437692963</v>
      </c>
      <c r="H2217">
        <f t="shared" si="310"/>
        <v>0.98567582707078227</v>
      </c>
      <c r="I2217" s="19">
        <f t="shared" si="311"/>
        <v>7.7218000091912038E-4</v>
      </c>
      <c r="J2217" s="2">
        <f>SUM($I$2:I2217)</f>
        <v>0.73794518992368385</v>
      </c>
      <c r="K2217" s="18">
        <f t="shared" si="312"/>
        <v>1.317711220597959E-4</v>
      </c>
      <c r="L2217" s="2">
        <f>SUM(K$2:K2217)</f>
        <v>3.6353038275115497E-2</v>
      </c>
      <c r="M2217" s="31">
        <f t="shared" si="313"/>
        <v>0.15789934206971781</v>
      </c>
      <c r="N2217" s="34">
        <f t="shared" si="314"/>
        <v>6.2625163338192338E-4</v>
      </c>
      <c r="O2217" s="2">
        <f>SUM(N$2:N2217)</f>
        <v>0.43243340155675991</v>
      </c>
      <c r="P2217" s="2"/>
    </row>
    <row r="2218" spans="1:16" x14ac:dyDescent="0.2">
      <c r="A2218">
        <v>2217</v>
      </c>
      <c r="B2218">
        <v>2.1919378093923299E-2</v>
      </c>
      <c r="C2218">
        <f t="shared" si="306"/>
        <v>8.2586754409645913E-2</v>
      </c>
      <c r="D2218">
        <f t="shared" si="307"/>
        <v>86.833800000000011</v>
      </c>
      <c r="E2218">
        <f t="shared" si="309"/>
        <v>3.2028618994575748E-3</v>
      </c>
      <c r="F2218" s="32">
        <f t="shared" si="308"/>
        <v>2.9387989708034575E-4</v>
      </c>
      <c r="G2218" s="2">
        <f>SUM(F$2:$F2218)</f>
        <v>0.64615581427400992</v>
      </c>
      <c r="H2218">
        <f t="shared" si="310"/>
        <v>0.98573933632579902</v>
      </c>
      <c r="I2218" s="19">
        <f t="shared" si="311"/>
        <v>7.7222975416988532E-4</v>
      </c>
      <c r="J2218" s="2">
        <f>SUM($I$2:I2218)</f>
        <v>0.73871741967785376</v>
      </c>
      <c r="K2218" s="18">
        <f t="shared" si="312"/>
        <v>1.3204318397245615E-4</v>
      </c>
      <c r="L2218" s="2">
        <f>SUM(K$2:K2218)</f>
        <v>3.6485081459087951E-2</v>
      </c>
      <c r="M2218" s="31">
        <f t="shared" si="313"/>
        <v>0.15805194390457458</v>
      </c>
      <c r="N2218" s="34">
        <f t="shared" si="314"/>
        <v>6.268568743353273E-4</v>
      </c>
      <c r="O2218" s="2">
        <f>SUM(N$2:N2218)</f>
        <v>0.43306025843109525</v>
      </c>
      <c r="P2218" s="2"/>
    </row>
    <row r="2219" spans="1:16" x14ac:dyDescent="0.2">
      <c r="A2219">
        <v>2218</v>
      </c>
      <c r="B2219">
        <v>2.1959020577658001E-2</v>
      </c>
      <c r="C2219">
        <f t="shared" si="306"/>
        <v>8.273611740956123E-2</v>
      </c>
      <c r="D2219">
        <f t="shared" si="307"/>
        <v>86.873000000000005</v>
      </c>
      <c r="E2219">
        <f t="shared" si="309"/>
        <v>3.2029167384629983E-3</v>
      </c>
      <c r="F2219" s="32">
        <f t="shared" si="308"/>
        <v>2.938849288556067E-4</v>
      </c>
      <c r="G2219" s="2">
        <f>SUM(F$2:$F2219)</f>
        <v>0.64644969920286555</v>
      </c>
      <c r="H2219">
        <f t="shared" si="310"/>
        <v>0.98580256805491429</v>
      </c>
      <c r="I2219" s="19">
        <f t="shared" si="311"/>
        <v>7.7227929000642031E-4</v>
      </c>
      <c r="J2219" s="2">
        <f>SUM($I$2:I2219)</f>
        <v>0.73948969896786021</v>
      </c>
      <c r="K2219" s="18">
        <f t="shared" si="312"/>
        <v>1.3228199183235419E-4</v>
      </c>
      <c r="L2219" s="2">
        <f>SUM(K$2:K2219)</f>
        <v>3.6617363450920308E-2</v>
      </c>
      <c r="M2219" s="31">
        <f t="shared" si="313"/>
        <v>0.1581857637482697</v>
      </c>
      <c r="N2219" s="34">
        <f t="shared" si="314"/>
        <v>6.2738762319466067E-4</v>
      </c>
      <c r="O2219" s="2">
        <f>SUM(N$2:N2219)</f>
        <v>0.43368764605428989</v>
      </c>
      <c r="P2219" s="2"/>
    </row>
    <row r="2220" spans="1:16" x14ac:dyDescent="0.2">
      <c r="A2220">
        <v>2219</v>
      </c>
      <c r="B2220">
        <v>2.1983357261339799E-2</v>
      </c>
      <c r="C2220">
        <f t="shared" si="306"/>
        <v>8.2827811969040141E-2</v>
      </c>
      <c r="D2220">
        <f t="shared" si="307"/>
        <v>86.912199999999999</v>
      </c>
      <c r="E2220">
        <f t="shared" si="309"/>
        <v>3.2029504048174504E-3</v>
      </c>
      <c r="F2220" s="32">
        <f t="shared" si="308"/>
        <v>2.9388801792566092E-4</v>
      </c>
      <c r="G2220" s="2">
        <f>SUM(F$2:$F2220)</f>
        <v>0.64674358722079117</v>
      </c>
      <c r="H2220">
        <f t="shared" si="310"/>
        <v>0.98586552343498357</v>
      </c>
      <c r="I2220" s="19">
        <f t="shared" si="311"/>
        <v>7.7232860935067601E-4</v>
      </c>
      <c r="J2220" s="2">
        <f>SUM($I$2:I2220)</f>
        <v>0.74026202757721093</v>
      </c>
      <c r="K2220" s="18">
        <f t="shared" si="312"/>
        <v>1.3242859695896433E-4</v>
      </c>
      <c r="L2220" s="2">
        <f>SUM(K$2:K2220)</f>
        <v>3.6749792047879273E-2</v>
      </c>
      <c r="M2220" s="31">
        <f t="shared" si="313"/>
        <v>0.15826785646707045</v>
      </c>
      <c r="N2220" s="34">
        <f t="shared" si="314"/>
        <v>6.2771321479348455E-4</v>
      </c>
      <c r="O2220" s="2">
        <f>SUM(N$2:N2220)</f>
        <v>0.43431535926908338</v>
      </c>
      <c r="P2220" s="2"/>
    </row>
    <row r="2221" spans="1:16" x14ac:dyDescent="0.2">
      <c r="A2221">
        <v>2220</v>
      </c>
      <c r="B2221">
        <v>2.23009636627861E-2</v>
      </c>
      <c r="C2221">
        <f t="shared" si="306"/>
        <v>8.4024473743055009E-2</v>
      </c>
      <c r="D2221">
        <f t="shared" si="307"/>
        <v>86.951400000000007</v>
      </c>
      <c r="E2221">
        <f t="shared" si="309"/>
        <v>3.2033898006244535E-3</v>
      </c>
      <c r="F2221" s="32">
        <f t="shared" si="308"/>
        <v>2.9392833486675709E-4</v>
      </c>
      <c r="G2221" s="2">
        <f>SUM(F$2:$F2221)</f>
        <v>0.64703751555565792</v>
      </c>
      <c r="H2221">
        <f t="shared" si="310"/>
        <v>0.98592820363819</v>
      </c>
      <c r="I2221" s="19">
        <f t="shared" si="311"/>
        <v>7.7237771312094227E-4</v>
      </c>
      <c r="J2221" s="2">
        <f>SUM($I$2:I2221)</f>
        <v>0.74103440529033193</v>
      </c>
      <c r="K2221" s="18">
        <f t="shared" si="312"/>
        <v>1.3434187024241712E-4</v>
      </c>
      <c r="L2221" s="2">
        <f>SUM(K$2:K2221)</f>
        <v>3.6884133918121689E-2</v>
      </c>
      <c r="M2221" s="31">
        <f t="shared" si="313"/>
        <v>0.15933507177748335</v>
      </c>
      <c r="N2221" s="34">
        <f t="shared" si="314"/>
        <v>6.3194594510480645E-4</v>
      </c>
      <c r="O2221" s="2">
        <f>SUM(N$2:N2221)</f>
        <v>0.43494730521418817</v>
      </c>
      <c r="P2221" s="2"/>
    </row>
    <row r="2222" spans="1:16" x14ac:dyDescent="0.2">
      <c r="A2222">
        <v>2221</v>
      </c>
      <c r="B2222">
        <v>2.26035893424094E-2</v>
      </c>
      <c r="C2222">
        <f t="shared" si="306"/>
        <v>8.5164691890395175E-2</v>
      </c>
      <c r="D2222">
        <f t="shared" si="307"/>
        <v>86.990499999999997</v>
      </c>
      <c r="E2222">
        <f t="shared" si="309"/>
        <v>3.2038085270997452E-3</v>
      </c>
      <c r="F2222" s="32">
        <f t="shared" si="308"/>
        <v>2.9396675528491013E-4</v>
      </c>
      <c r="G2222" s="2">
        <f>SUM(F$2:$F2222)</f>
        <v>0.64733148231094284</v>
      </c>
      <c r="H2222">
        <f t="shared" si="310"/>
        <v>0.98599045098020932</v>
      </c>
      <c r="I2222" s="19">
        <f t="shared" si="311"/>
        <v>7.7242647778707043E-4</v>
      </c>
      <c r="J2222" s="2">
        <f>SUM($I$2:I2222)</f>
        <v>0.74180683176811901</v>
      </c>
      <c r="K2222" s="18">
        <f t="shared" si="312"/>
        <v>1.3616489907644991E-4</v>
      </c>
      <c r="L2222" s="2">
        <f>SUM(K$2:K2222)</f>
        <v>3.7020298817198143E-2</v>
      </c>
      <c r="M2222" s="31">
        <f t="shared" si="313"/>
        <v>0.16034490128504325</v>
      </c>
      <c r="N2222" s="34">
        <f t="shared" si="314"/>
        <v>6.3595107502021438E-4</v>
      </c>
      <c r="O2222" s="2">
        <f>SUM(N$2:N2222)</f>
        <v>0.43558325628920841</v>
      </c>
      <c r="P2222" s="2"/>
    </row>
    <row r="2223" spans="1:16" x14ac:dyDescent="0.2">
      <c r="A2223">
        <v>2222</v>
      </c>
      <c r="B2223">
        <v>2.2652956655014999E-2</v>
      </c>
      <c r="C2223">
        <f t="shared" si="306"/>
        <v>8.5350695622095615E-2</v>
      </c>
      <c r="D2223">
        <f t="shared" si="307"/>
        <v>87.029700000000005</v>
      </c>
      <c r="E2223">
        <f t="shared" si="309"/>
        <v>3.2038768391052788E-3</v>
      </c>
      <c r="F2223" s="32">
        <f t="shared" si="308"/>
        <v>2.9397302328077938E-4</v>
      </c>
      <c r="G2223" s="2">
        <f>SUM(F$2:$F2223)</f>
        <v>0.64762545533422367</v>
      </c>
      <c r="H2223">
        <f t="shared" si="310"/>
        <v>0.98605258502218729</v>
      </c>
      <c r="I2223" s="19">
        <f t="shared" si="311"/>
        <v>7.7247515369376714E-4</v>
      </c>
      <c r="J2223" s="2">
        <f>SUM($I$2:I2223)</f>
        <v>0.74257930692181273</v>
      </c>
      <c r="K2223" s="18">
        <f t="shared" si="312"/>
        <v>1.3646228968272874E-4</v>
      </c>
      <c r="L2223" s="2">
        <f>SUM(K$2:K2223)</f>
        <v>3.7156761106880869E-2</v>
      </c>
      <c r="M2223" s="31">
        <f t="shared" si="313"/>
        <v>0.1605089919407309</v>
      </c>
      <c r="N2223" s="34">
        <f t="shared" si="314"/>
        <v>6.3660188229908024E-4</v>
      </c>
      <c r="O2223" s="2">
        <f>SUM(N$2:N2223)</f>
        <v>0.43621985817150749</v>
      </c>
      <c r="P2223" s="2"/>
    </row>
    <row r="2224" spans="1:16" x14ac:dyDescent="0.2">
      <c r="A2224">
        <v>2223</v>
      </c>
      <c r="B2224">
        <v>2.2692231809410199E-2</v>
      </c>
      <c r="C2224">
        <f t="shared" si="306"/>
        <v>8.5498674616597131E-2</v>
      </c>
      <c r="D2224">
        <f t="shared" si="307"/>
        <v>87.068899999999999</v>
      </c>
      <c r="E2224">
        <f t="shared" si="309"/>
        <v>3.2039311871266073E-3</v>
      </c>
      <c r="F2224" s="32">
        <f t="shared" si="308"/>
        <v>2.9397801000559485E-4</v>
      </c>
      <c r="G2224" s="2">
        <f>SUM(F$2:$F2224)</f>
        <v>0.6479194333442293</v>
      </c>
      <c r="H2224">
        <f t="shared" si="310"/>
        <v>0.9861144473730229</v>
      </c>
      <c r="I2224" s="19">
        <f t="shared" si="311"/>
        <v>7.7252361675719339E-4</v>
      </c>
      <c r="J2224" s="2">
        <f>SUM($I$2:I2224)</f>
        <v>0.7433518305385699</v>
      </c>
      <c r="K2224" s="18">
        <f t="shared" si="312"/>
        <v>1.3669888473643557E-4</v>
      </c>
      <c r="L2224" s="2">
        <f>SUM(K$2:K2224)</f>
        <v>3.7293459991617303E-2</v>
      </c>
      <c r="M2224" s="31">
        <f t="shared" si="313"/>
        <v>0.16063940988137931</v>
      </c>
      <c r="N2224" s="34">
        <f t="shared" si="314"/>
        <v>6.3711913871878918E-4</v>
      </c>
      <c r="O2224" s="2">
        <f>SUM(N$2:N2224)</f>
        <v>0.43685697731022627</v>
      </c>
      <c r="P2224" s="2"/>
    </row>
    <row r="2225" spans="1:16" x14ac:dyDescent="0.2">
      <c r="A2225">
        <v>2224</v>
      </c>
      <c r="B2225">
        <v>2.2692266396170099E-2</v>
      </c>
      <c r="C2225">
        <f t="shared" si="306"/>
        <v>8.5498804930889502E-2</v>
      </c>
      <c r="D2225">
        <f t="shared" si="307"/>
        <v>87.108099999999993</v>
      </c>
      <c r="E2225">
        <f t="shared" si="309"/>
        <v>3.2039312349873457E-3</v>
      </c>
      <c r="F2225" s="32">
        <f t="shared" si="308"/>
        <v>2.9397801439707638E-4</v>
      </c>
      <c r="G2225" s="2">
        <f>SUM(F$2:$F2225)</f>
        <v>0.64821341135862642</v>
      </c>
      <c r="H2225">
        <f t="shared" si="310"/>
        <v>0.98617603918637609</v>
      </c>
      <c r="I2225" s="19">
        <f t="shared" si="311"/>
        <v>7.725718678811284E-4</v>
      </c>
      <c r="J2225" s="2">
        <f>SUM($I$2:I2225)</f>
        <v>0.74412440240645106</v>
      </c>
      <c r="K2225" s="18">
        <f t="shared" si="312"/>
        <v>1.3669909308841897E-4</v>
      </c>
      <c r="L2225" s="2">
        <f>SUM(K$2:K2225)</f>
        <v>3.7430159084705719E-2</v>
      </c>
      <c r="M2225" s="31">
        <f t="shared" si="313"/>
        <v>0.16063952468117423</v>
      </c>
      <c r="N2225" s="34">
        <f t="shared" si="314"/>
        <v>6.3711959403138345E-4</v>
      </c>
      <c r="O2225" s="2">
        <f>SUM(N$2:N2225)</f>
        <v>0.43749409690425767</v>
      </c>
      <c r="P2225" s="2"/>
    </row>
    <row r="2226" spans="1:16" x14ac:dyDescent="0.2">
      <c r="A2226">
        <v>2225</v>
      </c>
      <c r="B2226">
        <v>2.2692314712428101E-2</v>
      </c>
      <c r="C2226">
        <f t="shared" si="306"/>
        <v>8.5498986974509389E-2</v>
      </c>
      <c r="D2226">
        <f t="shared" si="307"/>
        <v>87.147300000000001</v>
      </c>
      <c r="E2226">
        <f t="shared" si="309"/>
        <v>3.2039313018467951E-3</v>
      </c>
      <c r="F2226" s="32">
        <f t="shared" si="308"/>
        <v>2.9397802053179238E-4</v>
      </c>
      <c r="G2226" s="2">
        <f>SUM(F$2:$F2226)</f>
        <v>0.64850738937915819</v>
      </c>
      <c r="H2226">
        <f t="shared" si="310"/>
        <v>0.9862373616113127</v>
      </c>
      <c r="I2226" s="19">
        <f t="shared" si="311"/>
        <v>7.7261990796575195E-4</v>
      </c>
      <c r="J2226" s="2">
        <f>SUM($I$2:I2226)</f>
        <v>0.74489702231441679</v>
      </c>
      <c r="K2226" s="18">
        <f t="shared" si="312"/>
        <v>1.3669938414743153E-4</v>
      </c>
      <c r="L2226" s="2">
        <f>SUM(K$2:K2226)</f>
        <v>3.7566858468853152E-2</v>
      </c>
      <c r="M2226" s="31">
        <f t="shared" si="313"/>
        <v>0.16063968505154311</v>
      </c>
      <c r="N2226" s="34">
        <f t="shared" si="314"/>
        <v>6.3712023008346663E-4</v>
      </c>
      <c r="O2226" s="2">
        <f>SUM(N$2:N2226)</f>
        <v>0.43813121713434111</v>
      </c>
      <c r="P2226" s="2"/>
    </row>
    <row r="2227" spans="1:16" x14ac:dyDescent="0.2">
      <c r="A2227">
        <v>2226</v>
      </c>
      <c r="B2227">
        <v>2.28834051516155E-2</v>
      </c>
      <c r="C2227">
        <f t="shared" si="306"/>
        <v>8.6218968130159793E-2</v>
      </c>
      <c r="D2227">
        <f t="shared" si="307"/>
        <v>87.186499999999995</v>
      </c>
      <c r="E2227">
        <f t="shared" si="309"/>
        <v>3.2041957413582499E-3</v>
      </c>
      <c r="F2227" s="32">
        <f t="shared" si="308"/>
        <v>2.9400228428678706E-4</v>
      </c>
      <c r="G2227" s="2">
        <f>SUM(F$2:$F2227)</f>
        <v>0.64880139166344497</v>
      </c>
      <c r="H2227">
        <f t="shared" si="310"/>
        <v>0.98629841579232014</v>
      </c>
      <c r="I2227" s="19">
        <f t="shared" si="311"/>
        <v>7.726677379076575E-4</v>
      </c>
      <c r="J2227" s="2">
        <f>SUM($I$2:I2227)</f>
        <v>0.74566969005232442</v>
      </c>
      <c r="K2227" s="18">
        <f t="shared" si="312"/>
        <v>1.3785052036620931E-4</v>
      </c>
      <c r="L2227" s="2">
        <f>SUM(K$2:K2227)</f>
        <v>3.7704708989219363E-2</v>
      </c>
      <c r="M2227" s="31">
        <f t="shared" si="313"/>
        <v>0.16127261864466916</v>
      </c>
      <c r="N2227" s="34">
        <f t="shared" si="314"/>
        <v>6.3963053627804506E-4</v>
      </c>
      <c r="O2227" s="2">
        <f>SUM(N$2:N2227)</f>
        <v>0.43877084767061914</v>
      </c>
      <c r="P2227" s="2"/>
    </row>
    <row r="2228" spans="1:16" x14ac:dyDescent="0.2">
      <c r="A2228">
        <v>2227</v>
      </c>
      <c r="B2228">
        <v>2.30052804001308E-2</v>
      </c>
      <c r="C2228">
        <f t="shared" si="306"/>
        <v>8.6678163695591365E-2</v>
      </c>
      <c r="D2228">
        <f t="shared" si="307"/>
        <v>87.225699999999989</v>
      </c>
      <c r="E2228">
        <f t="shared" si="309"/>
        <v>3.2043644091501269E-3</v>
      </c>
      <c r="F2228" s="32">
        <f t="shared" si="308"/>
        <v>2.9401776046867489E-4</v>
      </c>
      <c r="G2228" s="2">
        <f>SUM(F$2:$F2228)</f>
        <v>0.64909540942391364</v>
      </c>
      <c r="H2228">
        <f t="shared" si="310"/>
        <v>0.98635920286932199</v>
      </c>
      <c r="I2228" s="19">
        <f t="shared" si="311"/>
        <v>7.7271535859986279E-4</v>
      </c>
      <c r="J2228" s="2">
        <f>SUM($I$2:I2228)</f>
        <v>0.74644240541092433</v>
      </c>
      <c r="K2228" s="18">
        <f t="shared" si="312"/>
        <v>1.3858470159126222E-4</v>
      </c>
      <c r="L2228" s="2">
        <f>SUM(K$2:K2228)</f>
        <v>3.7843293690810624E-2</v>
      </c>
      <c r="M2228" s="31">
        <f t="shared" si="313"/>
        <v>0.16167491684563667</v>
      </c>
      <c r="N2228" s="34">
        <f t="shared" si="314"/>
        <v>6.4122610914212508E-4</v>
      </c>
      <c r="O2228" s="2">
        <f>SUM(N$2:N2228)</f>
        <v>0.43941207377976127</v>
      </c>
      <c r="P2228" s="2"/>
    </row>
    <row r="2229" spans="1:16" x14ac:dyDescent="0.2">
      <c r="A2229">
        <v>2228</v>
      </c>
      <c r="B2229">
        <v>2.3037214303548399E-2</v>
      </c>
      <c r="C2229">
        <f t="shared" si="306"/>
        <v>8.6798482685828668E-2</v>
      </c>
      <c r="D2229">
        <f t="shared" si="307"/>
        <v>87.264799999999994</v>
      </c>
      <c r="E2229">
        <f t="shared" si="309"/>
        <v>3.20440860515689E-3</v>
      </c>
      <c r="F2229" s="32">
        <f t="shared" si="308"/>
        <v>2.9402181569126225E-4</v>
      </c>
      <c r="G2229" s="2">
        <f>SUM(F$2:$F2229)</f>
        <v>0.64938943123960491</v>
      </c>
      <c r="H2229">
        <f t="shared" si="310"/>
        <v>0.98641956992453272</v>
      </c>
      <c r="I2229" s="19">
        <f t="shared" si="311"/>
        <v>7.7276265024633299E-4</v>
      </c>
      <c r="J2229" s="2">
        <f>SUM($I$2:I2229)</f>
        <v>0.74721516806117061</v>
      </c>
      <c r="K2229" s="18">
        <f t="shared" si="312"/>
        <v>1.387770726642854E-4</v>
      </c>
      <c r="L2229" s="2">
        <f>SUM(K$2:K2229)</f>
        <v>3.7982070763474908E-2</v>
      </c>
      <c r="M2229" s="31">
        <f t="shared" si="313"/>
        <v>0.16178015121730641</v>
      </c>
      <c r="N2229" s="34">
        <f t="shared" si="314"/>
        <v>6.4164348388404764E-4</v>
      </c>
      <c r="O2229" s="2">
        <f>SUM(N$2:N2229)</f>
        <v>0.44005371726364534</v>
      </c>
      <c r="P2229" s="2"/>
    </row>
    <row r="2230" spans="1:16" x14ac:dyDescent="0.2">
      <c r="A2230">
        <v>2229</v>
      </c>
      <c r="B2230">
        <v>2.3037300471859E-2</v>
      </c>
      <c r="C2230">
        <f t="shared" si="306"/>
        <v>8.6798807346550114E-2</v>
      </c>
      <c r="D2230">
        <f t="shared" si="307"/>
        <v>87.304000000000002</v>
      </c>
      <c r="E2230">
        <f t="shared" si="309"/>
        <v>3.2044087244132605E-3</v>
      </c>
      <c r="F2230" s="32">
        <f t="shared" si="308"/>
        <v>2.9402182663367904E-4</v>
      </c>
      <c r="G2230" s="2">
        <f>SUM(F$2:$F2230)</f>
        <v>0.64968345306623854</v>
      </c>
      <c r="H2230">
        <f t="shared" si="310"/>
        <v>0.98647982686928959</v>
      </c>
      <c r="I2230" s="19">
        <f t="shared" si="311"/>
        <v>7.7280985563209963E-4</v>
      </c>
      <c r="J2230" s="2">
        <f>SUM($I$2:I2230)</f>
        <v>0.74798797791680272</v>
      </c>
      <c r="K2230" s="18">
        <f t="shared" si="312"/>
        <v>1.3877759174553124E-4</v>
      </c>
      <c r="L2230" s="2">
        <f>SUM(K$2:K2230)</f>
        <v>3.8120848355220442E-2</v>
      </c>
      <c r="M2230" s="31">
        <f t="shared" si="313"/>
        <v>0.16178043507599721</v>
      </c>
      <c r="N2230" s="34">
        <f t="shared" si="314"/>
        <v>6.4164460970868016E-4</v>
      </c>
      <c r="O2230" s="2">
        <f>SUM(N$2:N2230)</f>
        <v>0.44069536187335401</v>
      </c>
      <c r="P2230" s="2"/>
    </row>
    <row r="2231" spans="1:16" x14ac:dyDescent="0.2">
      <c r="A2231">
        <v>2230</v>
      </c>
      <c r="B2231">
        <v>2.3410850840283201E-2</v>
      </c>
      <c r="C2231">
        <f t="shared" si="306"/>
        <v>8.8206252047056233E-2</v>
      </c>
      <c r="D2231">
        <f t="shared" si="307"/>
        <v>87.343199999999996</v>
      </c>
      <c r="E2231">
        <f t="shared" si="309"/>
        <v>3.2049257572384173E-3</v>
      </c>
      <c r="F2231" s="32">
        <f t="shared" si="308"/>
        <v>2.9406926719097252E-4</v>
      </c>
      <c r="G2231" s="2">
        <f>SUM(F$2:$F2231)</f>
        <v>0.64997752233342954</v>
      </c>
      <c r="H2231">
        <f t="shared" si="310"/>
        <v>0.98653982009971908</v>
      </c>
      <c r="I2231" s="19">
        <f t="shared" si="311"/>
        <v>7.7285685442364548E-4</v>
      </c>
      <c r="J2231" s="2">
        <f>SUM($I$2:I2231)</f>
        <v>0.74876083477122635</v>
      </c>
      <c r="K2231" s="18">
        <f t="shared" si="312"/>
        <v>1.4102787365633462E-4</v>
      </c>
      <c r="L2231" s="2">
        <f>SUM(K$2:K2231)</f>
        <v>3.8261876228876779E-2</v>
      </c>
      <c r="M2231" s="31">
        <f t="shared" si="313"/>
        <v>0.16300604837810564</v>
      </c>
      <c r="N2231" s="34">
        <f t="shared" si="314"/>
        <v>6.4650556936993783E-4</v>
      </c>
      <c r="O2231" s="2">
        <f>SUM(N$2:N2231)</f>
        <v>0.44134186744272397</v>
      </c>
      <c r="P2231" s="2"/>
    </row>
    <row r="2232" spans="1:16" x14ac:dyDescent="0.2">
      <c r="A2232">
        <v>2231</v>
      </c>
      <c r="B2232">
        <v>2.3463492100084998E-2</v>
      </c>
      <c r="C2232">
        <f t="shared" si="306"/>
        <v>8.8404591195933399E-2</v>
      </c>
      <c r="D2232">
        <f t="shared" si="307"/>
        <v>87.382400000000004</v>
      </c>
      <c r="E2232">
        <f t="shared" si="309"/>
        <v>3.2049986249387129E-3</v>
      </c>
      <c r="F2232" s="32">
        <f t="shared" si="308"/>
        <v>2.9407595319646873E-4</v>
      </c>
      <c r="G2232" s="2">
        <f>SUM(F$2:$F2232)</f>
        <v>0.65027159828662595</v>
      </c>
      <c r="H2232">
        <f t="shared" si="310"/>
        <v>0.98659955073765782</v>
      </c>
      <c r="I2232" s="19">
        <f t="shared" si="311"/>
        <v>7.7290364749981887E-4</v>
      </c>
      <c r="J2232" s="2">
        <f>SUM($I$2:I2232)</f>
        <v>0.74953373841872617</v>
      </c>
      <c r="K2232" s="18">
        <f t="shared" si="312"/>
        <v>1.4134498664753202E-4</v>
      </c>
      <c r="L2232" s="2">
        <f>SUM(K$2:K2232)</f>
        <v>3.8403221215524308E-2</v>
      </c>
      <c r="M2232" s="31">
        <f t="shared" si="313"/>
        <v>0.16317797524476227</v>
      </c>
      <c r="N2232" s="34">
        <f t="shared" si="314"/>
        <v>6.4718745619514321E-4</v>
      </c>
      <c r="O2232" s="2">
        <f>SUM(N$2:N2232)</f>
        <v>0.4419890548989191</v>
      </c>
      <c r="P2232" s="2"/>
    </row>
    <row r="2233" spans="1:16" x14ac:dyDescent="0.2">
      <c r="A2233">
        <v>2232</v>
      </c>
      <c r="B2233">
        <v>2.3728720076684601E-2</v>
      </c>
      <c r="C2233">
        <f t="shared" si="306"/>
        <v>8.9403904117684174E-2</v>
      </c>
      <c r="D2233">
        <f t="shared" si="307"/>
        <v>87.421599999999998</v>
      </c>
      <c r="E2233">
        <f t="shared" si="309"/>
        <v>3.2053657870322718E-3</v>
      </c>
      <c r="F2233" s="32">
        <f t="shared" si="308"/>
        <v>2.9410964230379026E-4</v>
      </c>
      <c r="G2233" s="2">
        <f>SUM(F$2:$F2233)</f>
        <v>0.65056570792892976</v>
      </c>
      <c r="H2233">
        <f t="shared" si="310"/>
        <v>0.98665901990045601</v>
      </c>
      <c r="I2233" s="19">
        <f t="shared" si="311"/>
        <v>7.7295023573595387E-4</v>
      </c>
      <c r="J2233" s="2">
        <f>SUM($I$2:I2233)</f>
        <v>0.75030668865446215</v>
      </c>
      <c r="K2233" s="18">
        <f t="shared" si="312"/>
        <v>1.4294273026775329E-4</v>
      </c>
      <c r="L2233" s="2">
        <f>SUM(K$2:K2233)</f>
        <v>3.8546163945792064E-2</v>
      </c>
      <c r="M2233" s="31">
        <f t="shared" si="313"/>
        <v>0.16404129341408621</v>
      </c>
      <c r="N2233" s="34">
        <f t="shared" si="314"/>
        <v>6.5061150094783567E-4</v>
      </c>
      <c r="O2233" s="2">
        <f>SUM(N$2:N2233)</f>
        <v>0.44263966639986696</v>
      </c>
      <c r="P2233" s="2"/>
    </row>
    <row r="2234" spans="1:16" x14ac:dyDescent="0.2">
      <c r="A2234">
        <v>2233</v>
      </c>
      <c r="B2234">
        <v>2.3773934763256201E-2</v>
      </c>
      <c r="C2234">
        <f t="shared" si="306"/>
        <v>8.9574261789311424E-2</v>
      </c>
      <c r="D2234">
        <f t="shared" si="307"/>
        <v>87.460800000000006</v>
      </c>
      <c r="E2234">
        <f t="shared" si="309"/>
        <v>3.2054283830999677E-3</v>
      </c>
      <c r="F2234" s="32">
        <f t="shared" si="308"/>
        <v>2.9411538583145697E-4</v>
      </c>
      <c r="G2234" s="2">
        <f>SUM(F$2:$F2234)</f>
        <v>0.65085982331476122</v>
      </c>
      <c r="H2234">
        <f t="shared" si="310"/>
        <v>0.98671822870099357</v>
      </c>
      <c r="I2234" s="19">
        <f t="shared" si="311"/>
        <v>7.7299662000388241E-4</v>
      </c>
      <c r="J2234" s="2">
        <f>SUM($I$2:I2234)</f>
        <v>0.751079685274466</v>
      </c>
      <c r="K2234" s="18">
        <f t="shared" si="312"/>
        <v>1.432151052937074E-4</v>
      </c>
      <c r="L2234" s="2">
        <f>SUM(K$2:K2234)</f>
        <v>3.868937905108577E-2</v>
      </c>
      <c r="M2234" s="31">
        <f t="shared" si="313"/>
        <v>0.16418798514558844</v>
      </c>
      <c r="N2234" s="34">
        <f t="shared" si="314"/>
        <v>6.5119330157634202E-4</v>
      </c>
      <c r="O2234" s="2">
        <f>SUM(N$2:N2234)</f>
        <v>0.44329085970144333</v>
      </c>
      <c r="P2234" s="2"/>
    </row>
    <row r="2235" spans="1:16" x14ac:dyDescent="0.2">
      <c r="A2235">
        <v>2234</v>
      </c>
      <c r="B2235">
        <v>2.3774761042963399E-2</v>
      </c>
      <c r="C2235">
        <f t="shared" si="306"/>
        <v>8.9577375005341534E-2</v>
      </c>
      <c r="D2235">
        <f t="shared" si="307"/>
        <v>87.5</v>
      </c>
      <c r="E2235">
        <f t="shared" si="309"/>
        <v>3.2054295270285689E-3</v>
      </c>
      <c r="F2235" s="32">
        <f t="shared" si="308"/>
        <v>2.9411549079309129E-4</v>
      </c>
      <c r="G2235" s="2">
        <f>SUM(F$2:$F2235)</f>
        <v>0.65115393880555428</v>
      </c>
      <c r="H2235">
        <f t="shared" si="310"/>
        <v>0.98677717824769484</v>
      </c>
      <c r="I2235" s="19">
        <f t="shared" si="311"/>
        <v>7.7304280117194578E-4</v>
      </c>
      <c r="J2235" s="2">
        <f>SUM($I$2:I2235)</f>
        <v>0.75185272807563797</v>
      </c>
      <c r="K2235" s="18">
        <f t="shared" si="312"/>
        <v>1.4322008283471804E-4</v>
      </c>
      <c r="L2235" s="2">
        <f>SUM(K$2:K2235)</f>
        <v>3.8832599133920488E-2</v>
      </c>
      <c r="M2235" s="31">
        <f t="shared" si="313"/>
        <v>0.16419066457786413</v>
      </c>
      <c r="N2235" s="34">
        <f t="shared" si="314"/>
        <v>6.5120392859237123E-4</v>
      </c>
      <c r="O2235" s="2">
        <f>SUM(N$2:N2235)</f>
        <v>0.44394206363003569</v>
      </c>
      <c r="P2235" s="2"/>
    </row>
    <row r="2236" spans="1:16" x14ac:dyDescent="0.2">
      <c r="A2236">
        <v>2235</v>
      </c>
      <c r="B2236">
        <v>2.39092161305509E-2</v>
      </c>
      <c r="C2236">
        <f t="shared" si="306"/>
        <v>9.008396826953613E-2</v>
      </c>
      <c r="D2236">
        <f t="shared" si="307"/>
        <v>87.539100000000005</v>
      </c>
      <c r="E2236">
        <f t="shared" si="309"/>
        <v>3.205615676461597E-3</v>
      </c>
      <c r="F2236" s="32">
        <f t="shared" si="308"/>
        <v>2.9413257101007761E-4</v>
      </c>
      <c r="G2236" s="2">
        <f>SUM(F$2:$F2236)</f>
        <v>0.65144807137656435</v>
      </c>
      <c r="H2236">
        <f t="shared" si="310"/>
        <v>0.98683572024909372</v>
      </c>
      <c r="I2236" s="19">
        <f t="shared" si="311"/>
        <v>7.7308866306837506E-4</v>
      </c>
      <c r="J2236" s="2">
        <f>SUM($I$2:I2236)</f>
        <v>0.75262581673870632</v>
      </c>
      <c r="K2236" s="18">
        <f t="shared" si="312"/>
        <v>1.4403004549836093E-4</v>
      </c>
      <c r="L2236" s="2">
        <f>SUM(K$2:K2236)</f>
        <v>3.8976629179418847E-2</v>
      </c>
      <c r="M2236" s="31">
        <f t="shared" si="313"/>
        <v>0.1646260525608505</v>
      </c>
      <c r="N2236" s="34">
        <f t="shared" si="314"/>
        <v>6.529307403189185E-4</v>
      </c>
      <c r="O2236" s="2">
        <f>SUM(N$2:N2236)</f>
        <v>0.4445949943703546</v>
      </c>
      <c r="P2236" s="2"/>
    </row>
    <row r="2237" spans="1:16" x14ac:dyDescent="0.2">
      <c r="A2237">
        <v>2236</v>
      </c>
      <c r="B2237">
        <v>2.3913699294027101E-2</v>
      </c>
      <c r="C2237">
        <f t="shared" si="306"/>
        <v>9.0100859712322554E-2</v>
      </c>
      <c r="D2237">
        <f t="shared" si="307"/>
        <v>87.578299999999999</v>
      </c>
      <c r="E2237">
        <f t="shared" si="309"/>
        <v>3.2056218834658318E-3</v>
      </c>
      <c r="F2237" s="32">
        <f t="shared" si="308"/>
        <v>2.941331405362773E-4</v>
      </c>
      <c r="G2237" s="2">
        <f>SUM(F$2:$F2237)</f>
        <v>0.65174220451710063</v>
      </c>
      <c r="H2237">
        <f t="shared" si="310"/>
        <v>0.9868941552499968</v>
      </c>
      <c r="I2237" s="19">
        <f t="shared" si="311"/>
        <v>7.7313444114044685E-4</v>
      </c>
      <c r="J2237" s="2">
        <f>SUM($I$2:I2237)</f>
        <v>0.75339895117984679</v>
      </c>
      <c r="K2237" s="18">
        <f t="shared" si="312"/>
        <v>1.4405705224906023E-4</v>
      </c>
      <c r="L2237" s="2">
        <f>SUM(K$2:K2237)</f>
        <v>3.9120686231667909E-2</v>
      </c>
      <c r="M2237" s="31">
        <f t="shared" si="313"/>
        <v>0.16464054867345468</v>
      </c>
      <c r="N2237" s="34">
        <f t="shared" si="314"/>
        <v>6.5298823399860745E-4</v>
      </c>
      <c r="O2237" s="2">
        <f>SUM(N$2:N2237)</f>
        <v>0.44524798260435322</v>
      </c>
      <c r="P2237" s="2"/>
    </row>
    <row r="2238" spans="1:16" x14ac:dyDescent="0.2">
      <c r="A2238">
        <v>2237</v>
      </c>
      <c r="B2238">
        <v>2.4148420024194601E-2</v>
      </c>
      <c r="C2238">
        <f t="shared" si="306"/>
        <v>9.0985228931838413E-2</v>
      </c>
      <c r="D2238">
        <f t="shared" si="307"/>
        <v>87.617500000000007</v>
      </c>
      <c r="E2238">
        <f t="shared" si="309"/>
        <v>3.2059468744222832E-3</v>
      </c>
      <c r="F2238" s="32">
        <f t="shared" si="308"/>
        <v>2.9416296021375079E-4</v>
      </c>
      <c r="G2238" s="2">
        <f>SUM(F$2:$F2238)</f>
        <v>0.65203636747731442</v>
      </c>
      <c r="H2238">
        <f t="shared" si="310"/>
        <v>0.98695233429297002</v>
      </c>
      <c r="I2238" s="19">
        <f t="shared" si="311"/>
        <v>7.7318001869467183E-4</v>
      </c>
      <c r="J2238" s="2">
        <f>SUM($I$2:I2238)</f>
        <v>0.75417213119854143</v>
      </c>
      <c r="K2238" s="18">
        <f t="shared" si="312"/>
        <v>1.454710190332843E-4</v>
      </c>
      <c r="L2238" s="2">
        <f>SUM(K$2:K2238)</f>
        <v>3.9266157250701192E-2</v>
      </c>
      <c r="M2238" s="31">
        <f t="shared" si="313"/>
        <v>0.16539761910722636</v>
      </c>
      <c r="N2238" s="34">
        <f t="shared" si="314"/>
        <v>6.5599088486161948E-4</v>
      </c>
      <c r="O2238" s="2">
        <f>SUM(N$2:N2238)</f>
        <v>0.44590397348921484</v>
      </c>
      <c r="P2238" s="2"/>
    </row>
    <row r="2239" spans="1:16" x14ac:dyDescent="0.2">
      <c r="A2239">
        <v>2238</v>
      </c>
      <c r="B2239">
        <v>2.4257175238194099E-2</v>
      </c>
      <c r="C2239">
        <f t="shared" si="306"/>
        <v>9.1394991476690682E-2</v>
      </c>
      <c r="D2239">
        <f t="shared" si="307"/>
        <v>87.656700000000001</v>
      </c>
      <c r="E2239">
        <f t="shared" si="309"/>
        <v>3.2060974664653687E-3</v>
      </c>
      <c r="F2239" s="32">
        <f t="shared" si="308"/>
        <v>2.9417677784795179E-4</v>
      </c>
      <c r="G2239" s="2">
        <f>SUM(F$2:$F2239)</f>
        <v>0.65233054425516235</v>
      </c>
      <c r="H2239">
        <f t="shared" si="310"/>
        <v>0.98701025846878065</v>
      </c>
      <c r="I2239" s="19">
        <f t="shared" si="311"/>
        <v>7.7322539658555877E-4</v>
      </c>
      <c r="J2239" s="2">
        <f>SUM($I$2:I2239)</f>
        <v>0.75494535659512696</v>
      </c>
      <c r="K2239" s="18">
        <f t="shared" si="312"/>
        <v>1.4612616466143881E-4</v>
      </c>
      <c r="L2239" s="2">
        <f>SUM(K$2:K2239)</f>
        <v>3.9412283415362633E-2</v>
      </c>
      <c r="M2239" s="31">
        <f t="shared" si="313"/>
        <v>0.16574715162144732</v>
      </c>
      <c r="N2239" s="34">
        <f t="shared" si="314"/>
        <v>6.5737718137863933E-4</v>
      </c>
      <c r="O2239" s="2">
        <f>SUM(N$2:N2239)</f>
        <v>0.44656135067059349</v>
      </c>
      <c r="P2239" s="2"/>
    </row>
    <row r="2240" spans="1:16" x14ac:dyDescent="0.2">
      <c r="A2240">
        <v>2239</v>
      </c>
      <c r="B2240">
        <v>2.4354811409513202E-2</v>
      </c>
      <c r="C2240">
        <f t="shared" si="306"/>
        <v>9.1762860239557834E-2</v>
      </c>
      <c r="D2240">
        <f t="shared" si="307"/>
        <v>87.695900000000009</v>
      </c>
      <c r="E2240">
        <f t="shared" si="309"/>
        <v>3.2062326681096204E-3</v>
      </c>
      <c r="F2240" s="32">
        <f t="shared" si="308"/>
        <v>2.9418918332984424E-4</v>
      </c>
      <c r="G2240" s="2">
        <f>SUM(F$2:$F2240)</f>
        <v>0.65262473343849214</v>
      </c>
      <c r="H2240">
        <f t="shared" si="310"/>
        <v>0.987067928863817</v>
      </c>
      <c r="I2240" s="19">
        <f t="shared" si="311"/>
        <v>7.7327057566418597E-4</v>
      </c>
      <c r="J2240" s="2">
        <f>SUM($I$2:I2240)</f>
        <v>0.75571862717079119</v>
      </c>
      <c r="K2240" s="18">
        <f t="shared" si="312"/>
        <v>1.4671432874513736E-4</v>
      </c>
      <c r="L2240" s="2">
        <f>SUM(K$2:K2240)</f>
        <v>3.9558997744107767E-2</v>
      </c>
      <c r="M2240" s="31">
        <f t="shared" si="313"/>
        <v>0.16606028133228903</v>
      </c>
      <c r="N2240" s="34">
        <f t="shared" si="314"/>
        <v>6.5861909911119358E-4</v>
      </c>
      <c r="O2240" s="2">
        <f>SUM(N$2:N2240)</f>
        <v>0.44721996976970468</v>
      </c>
      <c r="P2240" s="2"/>
    </row>
    <row r="2241" spans="1:16" x14ac:dyDescent="0.2">
      <c r="A2241">
        <v>2240</v>
      </c>
      <c r="B2241">
        <v>2.4354847535235299E-2</v>
      </c>
      <c r="C2241">
        <f t="shared" si="306"/>
        <v>9.1762996352276263E-2</v>
      </c>
      <c r="D2241">
        <f t="shared" si="307"/>
        <v>87.735100000000003</v>
      </c>
      <c r="E2241">
        <f t="shared" si="309"/>
        <v>3.2062327181357495E-3</v>
      </c>
      <c r="F2241" s="32">
        <f t="shared" si="308"/>
        <v>2.9418918792001211E-4</v>
      </c>
      <c r="G2241" s="2">
        <f>SUM(F$2:$F2241)</f>
        <v>0.65291892262641216</v>
      </c>
      <c r="H2241">
        <f t="shared" si="310"/>
        <v>0.98712534656010331</v>
      </c>
      <c r="I2241" s="19">
        <f t="shared" si="311"/>
        <v>7.7331555677821295E-4</v>
      </c>
      <c r="J2241" s="2">
        <f>SUM($I$2:I2241)</f>
        <v>0.75649194272756937</v>
      </c>
      <c r="K2241" s="18">
        <f t="shared" si="312"/>
        <v>1.4671454636788872E-4</v>
      </c>
      <c r="L2241" s="2">
        <f>SUM(K$2:K2241)</f>
        <v>3.9705712290475655E-2</v>
      </c>
      <c r="M2241" s="31">
        <f t="shared" si="313"/>
        <v>0.16606039707509174</v>
      </c>
      <c r="N2241" s="34">
        <f t="shared" si="314"/>
        <v>6.5861955816389319E-4</v>
      </c>
      <c r="O2241" s="2">
        <f>SUM(N$2:N2241)</f>
        <v>0.44787858932786856</v>
      </c>
      <c r="P2241" s="2"/>
    </row>
    <row r="2242" spans="1:16" x14ac:dyDescent="0.2">
      <c r="A2242">
        <v>2241</v>
      </c>
      <c r="B2242">
        <v>2.44260029033431E-2</v>
      </c>
      <c r="C2242">
        <f t="shared" ref="C2242:C2305" si="315">B2242/MAX($B$2:$B$2554)*100</f>
        <v>9.2031092047585986E-2</v>
      </c>
      <c r="D2242">
        <f t="shared" ref="D2242:D2305" si="316">_xlfn.PERCENTRANK.INC($B$2:$B$2554,B2242,6)*100</f>
        <v>87.774200000000008</v>
      </c>
      <c r="E2242">
        <f t="shared" si="309"/>
        <v>3.2063312540813039E-3</v>
      </c>
      <c r="F2242" s="32">
        <f t="shared" ref="F2242:F2305" si="317">E2242/SUM($E$2:$E$2554)</f>
        <v>2.9419822912579843E-4</v>
      </c>
      <c r="G2242" s="2">
        <f>SUM(F$2:$F2242)</f>
        <v>0.65321312085553795</v>
      </c>
      <c r="H2242">
        <f t="shared" si="310"/>
        <v>0.98718236712270702</v>
      </c>
      <c r="I2242" s="19">
        <f t="shared" si="311"/>
        <v>7.7336022677708535E-4</v>
      </c>
      <c r="J2242" s="2">
        <f>SUM($I$2:I2242)</f>
        <v>0.75726530295434646</v>
      </c>
      <c r="K2242" s="18">
        <f t="shared" si="312"/>
        <v>1.4714318906575301E-4</v>
      </c>
      <c r="L2242" s="2">
        <f>SUM(K$2:K2242)</f>
        <v>3.9852855479541406E-2</v>
      </c>
      <c r="M2242" s="31">
        <f t="shared" si="313"/>
        <v>0.16628820462000035</v>
      </c>
      <c r="N2242" s="34">
        <f t="shared" si="314"/>
        <v>6.5952307584310401E-4</v>
      </c>
      <c r="O2242" s="2">
        <f>SUM(N$2:N2242)</f>
        <v>0.44853811240371166</v>
      </c>
      <c r="P2242" s="2"/>
    </row>
    <row r="2243" spans="1:16" x14ac:dyDescent="0.2">
      <c r="A2243">
        <v>2242</v>
      </c>
      <c r="B2243">
        <v>2.4635898489244801E-2</v>
      </c>
      <c r="C2243">
        <f t="shared" si="315"/>
        <v>9.2821926309865438E-2</v>
      </c>
      <c r="D2243">
        <f t="shared" si="316"/>
        <v>87.813400000000001</v>
      </c>
      <c r="E2243">
        <f t="shared" ref="E2243:E2306" si="318">1/(1+EXP((-1)*($S$2/1000)*(C2243-$S$4)))</f>
        <v>3.2066219350496356E-3</v>
      </c>
      <c r="F2243" s="32">
        <f t="shared" si="317"/>
        <v>2.942249006763486E-4</v>
      </c>
      <c r="G2243" s="2">
        <f>SUM(F$2:$F2243)</f>
        <v>0.65350734575621428</v>
      </c>
      <c r="H2243">
        <f t="shared" ref="H2243:H2306" si="319">1/(1+EXP((-1)*($S$2/1000)*(D2243-$S$3)))</f>
        <v>0.98723928328797661</v>
      </c>
      <c r="I2243" s="19">
        <f t="shared" ref="I2243:I2306" si="320">H2243/SUM($H$2:$H$2554)</f>
        <v>7.734048149909211E-4</v>
      </c>
      <c r="J2243" s="2">
        <f>SUM($I$2:I2243)</f>
        <v>0.75803870776933735</v>
      </c>
      <c r="K2243" s="18">
        <f t="shared" ref="K2243:K2306" si="321">B2243/SUM($B$2:$B$2554)</f>
        <v>1.4840760821785971E-4</v>
      </c>
      <c r="L2243" s="2">
        <f>SUM(K$2:K2243)</f>
        <v>4.0001263087759267E-2</v>
      </c>
      <c r="M2243" s="31">
        <f t="shared" ref="M2243:M2306" si="322">SQRT(ABS(B2243))+$S$5</f>
        <v>0.1669582698975903</v>
      </c>
      <c r="N2243" s="34">
        <f t="shared" ref="N2243:N2306" si="323">M2243/SUM($M$2:$M$2554)</f>
        <v>6.6218065166997434E-4</v>
      </c>
      <c r="O2243" s="2">
        <f>SUM(N$2:N2243)</f>
        <v>0.44920029305538162</v>
      </c>
      <c r="P2243" s="2"/>
    </row>
    <row r="2244" spans="1:16" x14ac:dyDescent="0.2">
      <c r="A2244">
        <v>2243</v>
      </c>
      <c r="B2244">
        <v>2.4648466605590402E-2</v>
      </c>
      <c r="C2244">
        <f t="shared" si="315"/>
        <v>9.2869279840315913E-2</v>
      </c>
      <c r="D2244">
        <f t="shared" si="316"/>
        <v>87.85260000000001</v>
      </c>
      <c r="E2244">
        <f t="shared" si="318"/>
        <v>3.2066393412621664E-3</v>
      </c>
      <c r="F2244" s="32">
        <f t="shared" si="317"/>
        <v>2.9422649779046328E-4</v>
      </c>
      <c r="G2244" s="2">
        <f>SUM(F$2:$F2244)</f>
        <v>0.6538015722540047</v>
      </c>
      <c r="H2244">
        <f t="shared" si="319"/>
        <v>0.9872959499718158</v>
      </c>
      <c r="I2244" s="19">
        <f t="shared" si="320"/>
        <v>7.7344920776060988E-4</v>
      </c>
      <c r="J2244" s="2">
        <f>SUM($I$2:I2244)</f>
        <v>0.75881215697709792</v>
      </c>
      <c r="K2244" s="18">
        <f t="shared" si="321"/>
        <v>1.4848331903828985E-4</v>
      </c>
      <c r="L2244" s="2">
        <f>SUM(K$2:K2244)</f>
        <v>4.0149746406797554E-2</v>
      </c>
      <c r="M2244" s="31">
        <f t="shared" si="322"/>
        <v>0.16699830128249923</v>
      </c>
      <c r="N2244" s="34">
        <f t="shared" si="323"/>
        <v>6.6233942193372056E-4</v>
      </c>
      <c r="O2244" s="2">
        <f>SUM(N$2:N2244)</f>
        <v>0.44986263247731534</v>
      </c>
      <c r="P2244" s="2"/>
    </row>
    <row r="2245" spans="1:16" x14ac:dyDescent="0.2">
      <c r="A2245">
        <v>2244</v>
      </c>
      <c r="B2245">
        <v>2.47107208444746E-2</v>
      </c>
      <c r="C2245">
        <f t="shared" si="315"/>
        <v>9.3103838298847816E-2</v>
      </c>
      <c r="D2245">
        <f t="shared" si="316"/>
        <v>87.891800000000003</v>
      </c>
      <c r="E2245">
        <f t="shared" si="318"/>
        <v>3.2067255616579642E-3</v>
      </c>
      <c r="F2245" s="32">
        <f t="shared" si="317"/>
        <v>2.9423440897796959E-4</v>
      </c>
      <c r="G2245" s="2">
        <f>SUM(F$2:$F2245)</f>
        <v>0.65409580666298273</v>
      </c>
      <c r="H2245">
        <f t="shared" si="319"/>
        <v>0.98735236823895511</v>
      </c>
      <c r="I2245" s="19">
        <f t="shared" si="320"/>
        <v>7.7349340592026343E-4</v>
      </c>
      <c r="J2245" s="2">
        <f>SUM($I$2:I2245)</f>
        <v>0.75958565038301817</v>
      </c>
      <c r="K2245" s="18">
        <f t="shared" si="321"/>
        <v>1.4885834098840304E-4</v>
      </c>
      <c r="L2245" s="2">
        <f>SUM(K$2:K2245)</f>
        <v>4.029860474778596E-2</v>
      </c>
      <c r="M2245" s="31">
        <f t="shared" si="322"/>
        <v>0.16719644030471748</v>
      </c>
      <c r="N2245" s="34">
        <f t="shared" si="323"/>
        <v>6.6312526995990217E-4</v>
      </c>
      <c r="O2245" s="2">
        <f>SUM(N$2:N2245)</f>
        <v>0.45052575774727521</v>
      </c>
      <c r="P2245" s="2"/>
    </row>
    <row r="2246" spans="1:16" x14ac:dyDescent="0.2">
      <c r="A2246">
        <v>2245</v>
      </c>
      <c r="B2246">
        <v>2.4723796626679999E-2</v>
      </c>
      <c r="C2246">
        <f t="shared" si="315"/>
        <v>9.3153104587749086E-2</v>
      </c>
      <c r="D2246">
        <f t="shared" si="316"/>
        <v>87.930999999999997</v>
      </c>
      <c r="E2246">
        <f t="shared" si="318"/>
        <v>3.2067436715476445E-3</v>
      </c>
      <c r="F2246" s="32">
        <f t="shared" si="317"/>
        <v>2.9423607065826751E-4</v>
      </c>
      <c r="G2246" s="2">
        <f>SUM(F$2:$F2246)</f>
        <v>0.65439004273364099</v>
      </c>
      <c r="H2246">
        <f t="shared" si="319"/>
        <v>0.98740853914983717</v>
      </c>
      <c r="I2246" s="19">
        <f t="shared" si="320"/>
        <v>7.735374103006341E-4</v>
      </c>
      <c r="J2246" s="2">
        <f>SUM($I$2:I2246)</f>
        <v>0.76035918779331879</v>
      </c>
      <c r="K2246" s="18">
        <f t="shared" si="321"/>
        <v>1.4893711000766685E-4</v>
      </c>
      <c r="L2246" s="2">
        <f>SUM(K$2:K2246)</f>
        <v>4.0447541857793624E-2</v>
      </c>
      <c r="M2246" s="31">
        <f t="shared" si="322"/>
        <v>0.16723802538406543</v>
      </c>
      <c r="N2246" s="34">
        <f t="shared" si="323"/>
        <v>6.6329020240056102E-4</v>
      </c>
      <c r="O2246" s="2">
        <f>SUM(N$2:N2246)</f>
        <v>0.45118904794967579</v>
      </c>
      <c r="P2246" s="2"/>
    </row>
    <row r="2247" spans="1:16" x14ac:dyDescent="0.2">
      <c r="A2247">
        <v>2246</v>
      </c>
      <c r="B2247">
        <v>2.47965684147241E-2</v>
      </c>
      <c r="C2247">
        <f t="shared" si="315"/>
        <v>9.3427290550571418E-2</v>
      </c>
      <c r="D2247">
        <f t="shared" si="316"/>
        <v>87.970200000000006</v>
      </c>
      <c r="E2247">
        <f t="shared" si="318"/>
        <v>3.2068444619544009E-3</v>
      </c>
      <c r="F2247" s="32">
        <f t="shared" si="317"/>
        <v>2.9424531872305896E-4</v>
      </c>
      <c r="G2247" s="2">
        <f>SUM(F$2:$F2247)</f>
        <v>0.65468428805236401</v>
      </c>
      <c r="H2247">
        <f t="shared" si="319"/>
        <v>0.98746446376063046</v>
      </c>
      <c r="I2247" s="19">
        <f t="shared" si="320"/>
        <v>7.735812217291258E-4</v>
      </c>
      <c r="J2247" s="2">
        <f>SUM($I$2:I2247)</f>
        <v>0.76113276901504789</v>
      </c>
      <c r="K2247" s="18">
        <f t="shared" si="321"/>
        <v>1.4937549008193438E-4</v>
      </c>
      <c r="L2247" s="2">
        <f>SUM(K$2:K2247)</f>
        <v>4.0596917347875558E-2</v>
      </c>
      <c r="M2247" s="31">
        <f t="shared" si="322"/>
        <v>0.16746926180916738</v>
      </c>
      <c r="N2247" s="34">
        <f t="shared" si="323"/>
        <v>6.6420731951466244E-4</v>
      </c>
      <c r="O2247" s="2">
        <f>SUM(N$2:N2247)</f>
        <v>0.45185325526919046</v>
      </c>
      <c r="P2247" s="2"/>
    </row>
    <row r="2248" spans="1:16" x14ac:dyDescent="0.2">
      <c r="A2248">
        <v>2247</v>
      </c>
      <c r="B2248">
        <v>2.48832603450274E-2</v>
      </c>
      <c r="C2248">
        <f t="shared" si="315"/>
        <v>9.3753924140565534E-2</v>
      </c>
      <c r="D2248">
        <f t="shared" si="316"/>
        <v>88.009399999999999</v>
      </c>
      <c r="E2248">
        <f t="shared" si="318"/>
        <v>3.2069645361628928E-3</v>
      </c>
      <c r="F2248" s="32">
        <f t="shared" si="317"/>
        <v>2.9425633618092675E-4</v>
      </c>
      <c r="G2248" s="2">
        <f>SUM(F$2:$F2248)</f>
        <v>0.65497854438854497</v>
      </c>
      <c r="H2248">
        <f t="shared" si="319"/>
        <v>0.98752014312324587</v>
      </c>
      <c r="I2248" s="19">
        <f t="shared" si="320"/>
        <v>7.7362484102980742E-4</v>
      </c>
      <c r="J2248" s="2">
        <f>SUM($I$2:I2248)</f>
        <v>0.76190639385607772</v>
      </c>
      <c r="K2248" s="18">
        <f t="shared" si="321"/>
        <v>1.4989772563318569E-4</v>
      </c>
      <c r="L2248" s="2">
        <f>SUM(K$2:K2248)</f>
        <v>4.0746815073508746E-2</v>
      </c>
      <c r="M2248" s="31">
        <f t="shared" si="322"/>
        <v>0.1677442878364456</v>
      </c>
      <c r="N2248" s="34">
        <f t="shared" si="323"/>
        <v>6.6529811252588015E-4</v>
      </c>
      <c r="O2248" s="2">
        <f>SUM(N$2:N2248)</f>
        <v>0.45251855338171632</v>
      </c>
      <c r="P2248" s="2"/>
    </row>
    <row r="2249" spans="1:16" x14ac:dyDescent="0.2">
      <c r="A2249">
        <v>2248</v>
      </c>
      <c r="B2249">
        <v>2.49215802616169E-2</v>
      </c>
      <c r="C2249">
        <f t="shared" si="315"/>
        <v>9.3898304037057803E-2</v>
      </c>
      <c r="D2249">
        <f t="shared" si="316"/>
        <v>88.04849999999999</v>
      </c>
      <c r="E2249">
        <f t="shared" si="318"/>
        <v>3.2070176132769496E-3</v>
      </c>
      <c r="F2249" s="32">
        <f t="shared" si="317"/>
        <v>2.9426120629312828E-4</v>
      </c>
      <c r="G2249" s="2">
        <f>SUM(F$2:$F2249)</f>
        <v>0.65527280559483814</v>
      </c>
      <c r="H2249">
        <f t="shared" si="319"/>
        <v>0.98757543717892049</v>
      </c>
      <c r="I2249" s="19">
        <f t="shared" si="320"/>
        <v>7.736681584804225E-4</v>
      </c>
      <c r="J2249" s="2">
        <f>SUM($I$2:I2249)</f>
        <v>0.76268006201455818</v>
      </c>
      <c r="K2249" s="18">
        <f t="shared" si="321"/>
        <v>1.5012856629729372E-4</v>
      </c>
      <c r="L2249" s="2">
        <f>SUM(K$2:K2249)</f>
        <v>4.089694363980604E-2</v>
      </c>
      <c r="M2249" s="31">
        <f t="shared" si="322"/>
        <v>0.16786570324683225</v>
      </c>
      <c r="N2249" s="34">
        <f t="shared" si="323"/>
        <v>6.6577966360820704E-4</v>
      </c>
      <c r="O2249" s="2">
        <f>SUM(N$2:N2249)</f>
        <v>0.45318433304532452</v>
      </c>
      <c r="P2249" s="2"/>
    </row>
    <row r="2250" spans="1:16" x14ac:dyDescent="0.2">
      <c r="A2250">
        <v>2249</v>
      </c>
      <c r="B2250">
        <v>2.52270390720091E-2</v>
      </c>
      <c r="C2250">
        <f t="shared" si="315"/>
        <v>9.5049196715126821E-2</v>
      </c>
      <c r="D2250">
        <f t="shared" si="316"/>
        <v>88.087699999999998</v>
      </c>
      <c r="E2250">
        <f t="shared" si="318"/>
        <v>3.2074407371607623E-3</v>
      </c>
      <c r="F2250" s="32">
        <f t="shared" si="317"/>
        <v>2.9430003019728982E-4</v>
      </c>
      <c r="G2250" s="2">
        <f>SUM(F$2:$F2250)</f>
        <v>0.6555671056250354</v>
      </c>
      <c r="H2250">
        <f t="shared" si="319"/>
        <v>0.9876306298029256</v>
      </c>
      <c r="I2250" s="19">
        <f t="shared" si="320"/>
        <v>7.7371139646930742E-4</v>
      </c>
      <c r="J2250" s="2">
        <f>SUM($I$2:I2250)</f>
        <v>0.76345377341102749</v>
      </c>
      <c r="K2250" s="18">
        <f t="shared" si="321"/>
        <v>1.5196866202098612E-4</v>
      </c>
      <c r="L2250" s="2">
        <f>SUM(K$2:K2250)</f>
        <v>4.1048912301827029E-2</v>
      </c>
      <c r="M2250" s="31">
        <f t="shared" si="322"/>
        <v>0.16883022090272715</v>
      </c>
      <c r="N2250" s="34">
        <f t="shared" si="323"/>
        <v>6.6960508016480793E-4</v>
      </c>
      <c r="O2250" s="2">
        <f>SUM(N$2:N2250)</f>
        <v>0.4538539381254893</v>
      </c>
      <c r="P2250" s="2"/>
    </row>
    <row r="2251" spans="1:16" x14ac:dyDescent="0.2">
      <c r="A2251">
        <v>2250</v>
      </c>
      <c r="B2251">
        <v>2.5507738678394499E-2</v>
      </c>
      <c r="C2251">
        <f t="shared" si="315"/>
        <v>9.6106802882423237E-2</v>
      </c>
      <c r="D2251">
        <f t="shared" si="316"/>
        <v>88.126899999999992</v>
      </c>
      <c r="E2251">
        <f t="shared" si="318"/>
        <v>3.2078296134685136E-3</v>
      </c>
      <c r="F2251" s="32">
        <f t="shared" si="317"/>
        <v>2.9433571170117174E-4</v>
      </c>
      <c r="G2251" s="2">
        <f>SUM(F$2:$F2251)</f>
        <v>0.65586144133673652</v>
      </c>
      <c r="H2251">
        <f t="shared" si="319"/>
        <v>0.9876855803064355</v>
      </c>
      <c r="I2251" s="19">
        <f t="shared" si="320"/>
        <v>7.7375444478061358E-4</v>
      </c>
      <c r="J2251" s="2">
        <f>SUM($I$2:I2251)</f>
        <v>0.76422752785580805</v>
      </c>
      <c r="K2251" s="18">
        <f t="shared" si="321"/>
        <v>1.5365960733923939E-4</v>
      </c>
      <c r="L2251" s="2">
        <f>SUM(K$2:K2251)</f>
        <v>4.120257190916627E-2</v>
      </c>
      <c r="M2251" s="31">
        <f t="shared" si="322"/>
        <v>0.16971142313057794</v>
      </c>
      <c r="N2251" s="34">
        <f t="shared" si="323"/>
        <v>6.7310005568084062E-4</v>
      </c>
      <c r="O2251" s="2">
        <f>SUM(N$2:N2251)</f>
        <v>0.45452703818117013</v>
      </c>
      <c r="P2251" s="2"/>
    </row>
    <row r="2252" spans="1:16" x14ac:dyDescent="0.2">
      <c r="A2252">
        <v>2251</v>
      </c>
      <c r="B2252">
        <v>2.55360760323015E-2</v>
      </c>
      <c r="C2252">
        <f t="shared" si="315"/>
        <v>9.6213570970354795E-2</v>
      </c>
      <c r="D2252">
        <f t="shared" si="316"/>
        <v>88.1661</v>
      </c>
      <c r="E2252">
        <f t="shared" si="318"/>
        <v>3.2078688741528196E-3</v>
      </c>
      <c r="F2252" s="32">
        <f t="shared" si="317"/>
        <v>2.9433931408123852E-4</v>
      </c>
      <c r="G2252" s="2">
        <f>SUM(F$2:$F2252)</f>
        <v>0.65615578065081781</v>
      </c>
      <c r="H2252">
        <f t="shared" si="319"/>
        <v>0.98774028972448591</v>
      </c>
      <c r="I2252" s="19">
        <f t="shared" si="320"/>
        <v>7.7379730422518986E-4</v>
      </c>
      <c r="J2252" s="2">
        <f>SUM($I$2:I2252)</f>
        <v>0.76500132516003327</v>
      </c>
      <c r="K2252" s="18">
        <f t="shared" si="321"/>
        <v>1.5383031265848711E-4</v>
      </c>
      <c r="L2252" s="2">
        <f>SUM(K$2:K2252)</f>
        <v>4.135640222182476E-2</v>
      </c>
      <c r="M2252" s="31">
        <f t="shared" si="322"/>
        <v>0.16980011274182977</v>
      </c>
      <c r="N2252" s="34">
        <f t="shared" si="323"/>
        <v>6.7345181150947446E-4</v>
      </c>
      <c r="O2252" s="2">
        <f>SUM(N$2:N2252)</f>
        <v>0.45520048999267959</v>
      </c>
      <c r="P2252" s="2"/>
    </row>
    <row r="2253" spans="1:16" x14ac:dyDescent="0.2">
      <c r="A2253">
        <v>2252</v>
      </c>
      <c r="B2253">
        <v>2.6297822566736399E-2</v>
      </c>
      <c r="C2253">
        <f t="shared" si="315"/>
        <v>9.9083642086980783E-2</v>
      </c>
      <c r="D2253">
        <f t="shared" si="316"/>
        <v>88.205299999999994</v>
      </c>
      <c r="E2253">
        <f t="shared" si="318"/>
        <v>3.2089244341427406E-3</v>
      </c>
      <c r="F2253" s="32">
        <f t="shared" si="317"/>
        <v>2.9443616741770386E-4</v>
      </c>
      <c r="G2253" s="2">
        <f>SUM(F$2:$F2253)</f>
        <v>0.65645021681823557</v>
      </c>
      <c r="H2253">
        <f t="shared" si="319"/>
        <v>0.98779475908792835</v>
      </c>
      <c r="I2253" s="19">
        <f t="shared" si="320"/>
        <v>7.7383997561060675E-4</v>
      </c>
      <c r="J2253" s="2">
        <f>SUM($I$2:I2253)</f>
        <v>0.76577516513564392</v>
      </c>
      <c r="K2253" s="18">
        <f t="shared" si="321"/>
        <v>1.5841910333292021E-4</v>
      </c>
      <c r="L2253" s="2">
        <f>SUM(K$2:K2253)</f>
        <v>4.1514821325157679E-2</v>
      </c>
      <c r="M2253" s="31">
        <f t="shared" si="322"/>
        <v>0.17216603394896357</v>
      </c>
      <c r="N2253" s="34">
        <f t="shared" si="323"/>
        <v>6.8283539728633145E-4</v>
      </c>
      <c r="O2253" s="2">
        <f>SUM(N$2:N2253)</f>
        <v>0.4558833253899659</v>
      </c>
      <c r="P2253" s="2"/>
    </row>
    <row r="2254" spans="1:16" x14ac:dyDescent="0.2">
      <c r="A2254">
        <v>2253</v>
      </c>
      <c r="B2254">
        <v>2.6405068373047499E-2</v>
      </c>
      <c r="C2254">
        <f t="shared" si="315"/>
        <v>9.9487717559803387E-2</v>
      </c>
      <c r="D2254">
        <f t="shared" si="316"/>
        <v>88.244500000000002</v>
      </c>
      <c r="E2254">
        <f t="shared" si="318"/>
        <v>3.2090730735576554E-3</v>
      </c>
      <c r="F2254" s="32">
        <f t="shared" si="317"/>
        <v>2.9444980588771237E-4</v>
      </c>
      <c r="G2254" s="2">
        <f>SUM(F$2:$F2254)</f>
        <v>0.65674466662412323</v>
      </c>
      <c r="H2254">
        <f t="shared" si="319"/>
        <v>0.98784898942344501</v>
      </c>
      <c r="I2254" s="19">
        <f t="shared" si="320"/>
        <v>7.7388245974116879E-4</v>
      </c>
      <c r="J2254" s="2">
        <f>SUM($I$2:I2254)</f>
        <v>0.76654904759538511</v>
      </c>
      <c r="K2254" s="18">
        <f t="shared" si="321"/>
        <v>1.5906515623060425E-4</v>
      </c>
      <c r="L2254" s="2">
        <f>SUM(K$2:K2254)</f>
        <v>4.1673886481388284E-2</v>
      </c>
      <c r="M2254" s="31">
        <f t="shared" si="322"/>
        <v>0.1724963641840872</v>
      </c>
      <c r="N2254" s="34">
        <f t="shared" si="323"/>
        <v>6.841455347865262E-4</v>
      </c>
      <c r="O2254" s="2">
        <f>SUM(N$2:N2254)</f>
        <v>0.45656747092475242</v>
      </c>
      <c r="P2254" s="2"/>
    </row>
    <row r="2255" spans="1:16" x14ac:dyDescent="0.2">
      <c r="A2255">
        <v>2254</v>
      </c>
      <c r="B2255">
        <v>2.6539265897376398E-2</v>
      </c>
      <c r="C2255">
        <f t="shared" si="315"/>
        <v>9.9993340389823618E-2</v>
      </c>
      <c r="D2255">
        <f t="shared" si="316"/>
        <v>88.283599999999993</v>
      </c>
      <c r="E2255">
        <f t="shared" si="318"/>
        <v>3.2092590768980156E-3</v>
      </c>
      <c r="F2255" s="32">
        <f t="shared" si="317"/>
        <v>2.9446687269990649E-4</v>
      </c>
      <c r="G2255" s="2">
        <f>SUM(F$2:$F2255)</f>
        <v>0.65703913349682319</v>
      </c>
      <c r="H2255">
        <f t="shared" si="319"/>
        <v>0.98790284431996711</v>
      </c>
      <c r="I2255" s="19">
        <f t="shared" si="320"/>
        <v>7.7392464975222896E-4</v>
      </c>
      <c r="J2255" s="2">
        <f>SUM($I$2:I2255)</f>
        <v>0.76732297224513735</v>
      </c>
      <c r="K2255" s="18">
        <f t="shared" si="321"/>
        <v>1.5987356732318544E-4</v>
      </c>
      <c r="L2255" s="2">
        <f>SUM(K$2:K2255)</f>
        <v>4.183376004871147E-2</v>
      </c>
      <c r="M2255" s="31">
        <f t="shared" si="322"/>
        <v>0.17290876556335574</v>
      </c>
      <c r="N2255" s="34">
        <f t="shared" si="323"/>
        <v>6.8578117831733865E-4</v>
      </c>
      <c r="O2255" s="2">
        <f>SUM(N$2:N2255)</f>
        <v>0.45725325210306977</v>
      </c>
      <c r="P2255" s="2"/>
    </row>
    <row r="2256" spans="1:16" x14ac:dyDescent="0.2">
      <c r="A2256">
        <v>2255</v>
      </c>
      <c r="B2256">
        <v>2.69998789951626E-2</v>
      </c>
      <c r="C2256">
        <f t="shared" si="315"/>
        <v>0.10172881575877496</v>
      </c>
      <c r="D2256">
        <f t="shared" si="316"/>
        <v>88.322800000000001</v>
      </c>
      <c r="E2256">
        <f t="shared" si="318"/>
        <v>3.2098975875234463E-3</v>
      </c>
      <c r="F2256" s="32">
        <f t="shared" si="317"/>
        <v>2.9452545950220291E-4</v>
      </c>
      <c r="G2256" s="2">
        <f>SUM(F$2:$F2256)</f>
        <v>0.65733365895632534</v>
      </c>
      <c r="H2256">
        <f t="shared" si="319"/>
        <v>0.98795660026633991</v>
      </c>
      <c r="I2256" s="19">
        <f t="shared" si="320"/>
        <v>7.7396676224558583E-4</v>
      </c>
      <c r="J2256" s="2">
        <f>SUM($I$2:I2256)</f>
        <v>0.76809693900738296</v>
      </c>
      <c r="K2256" s="18">
        <f t="shared" si="321"/>
        <v>1.6264831849315445E-4</v>
      </c>
      <c r="L2256" s="2">
        <f>SUM(K$2:K2256)</f>
        <v>4.1996408367204627E-2</v>
      </c>
      <c r="M2256" s="31">
        <f t="shared" si="322"/>
        <v>0.17431639904514279</v>
      </c>
      <c r="N2256" s="34">
        <f t="shared" si="323"/>
        <v>6.9136405634341038E-4</v>
      </c>
      <c r="O2256" s="2">
        <f>SUM(N$2:N2256)</f>
        <v>0.45794461615941318</v>
      </c>
      <c r="P2256" s="2"/>
    </row>
    <row r="2257" spans="1:16" x14ac:dyDescent="0.2">
      <c r="A2257">
        <v>2256</v>
      </c>
      <c r="B2257">
        <v>2.7176627938746801E-2</v>
      </c>
      <c r="C2257">
        <f t="shared" si="315"/>
        <v>0.10239476173285345</v>
      </c>
      <c r="D2257">
        <f t="shared" si="316"/>
        <v>88.361999999999995</v>
      </c>
      <c r="E2257">
        <f t="shared" si="318"/>
        <v>3.210142633882924E-3</v>
      </c>
      <c r="F2257" s="32">
        <f t="shared" si="317"/>
        <v>2.9454794383064535E-4</v>
      </c>
      <c r="G2257" s="2">
        <f>SUM(F$2:$F2257)</f>
        <v>0.657628206900156</v>
      </c>
      <c r="H2257">
        <f t="shared" si="319"/>
        <v>0.98801012023738055</v>
      </c>
      <c r="I2257" s="19">
        <f t="shared" si="320"/>
        <v>7.7400868987549459E-4</v>
      </c>
      <c r="J2257" s="2">
        <f>SUM($I$2:I2257)</f>
        <v>0.7688709476972585</v>
      </c>
      <c r="K2257" s="18">
        <f t="shared" si="321"/>
        <v>1.6371306098605828E-4</v>
      </c>
      <c r="L2257" s="2">
        <f>SUM(K$2:K2257)</f>
        <v>4.2160121428190686E-2</v>
      </c>
      <c r="M2257" s="31">
        <f t="shared" si="322"/>
        <v>0.17485335282834499</v>
      </c>
      <c r="N2257" s="34">
        <f t="shared" si="323"/>
        <v>6.9349369272677492E-4</v>
      </c>
      <c r="O2257" s="2">
        <f>SUM(N$2:N2257)</f>
        <v>0.45863810985213993</v>
      </c>
      <c r="P2257" s="2"/>
    </row>
    <row r="2258" spans="1:16" x14ac:dyDescent="0.2">
      <c r="A2258">
        <v>2257</v>
      </c>
      <c r="B2258">
        <v>2.71984596984579E-2</v>
      </c>
      <c r="C2258">
        <f t="shared" si="315"/>
        <v>0.10247701836303089</v>
      </c>
      <c r="D2258">
        <f t="shared" si="316"/>
        <v>88.401200000000003</v>
      </c>
      <c r="E2258">
        <f t="shared" si="318"/>
        <v>3.2101729029290213E-3</v>
      </c>
      <c r="F2258" s="32">
        <f t="shared" si="317"/>
        <v>2.9455072117928884E-4</v>
      </c>
      <c r="G2258" s="2">
        <f>SUM(F$2:$F2258)</f>
        <v>0.65792275762133534</v>
      </c>
      <c r="H2258">
        <f t="shared" si="319"/>
        <v>0.98806340524325054</v>
      </c>
      <c r="I2258" s="19">
        <f t="shared" si="320"/>
        <v>7.740504334333171E-4</v>
      </c>
      <c r="J2258" s="2">
        <f>SUM($I$2:I2258)</f>
        <v>0.76964499813069187</v>
      </c>
      <c r="K2258" s="18">
        <f t="shared" si="321"/>
        <v>1.6384457635349356E-4</v>
      </c>
      <c r="L2258" s="2">
        <f>SUM(K$2:K2258)</f>
        <v>4.2323966004544182E-2</v>
      </c>
      <c r="M2258" s="31">
        <f t="shared" si="322"/>
        <v>0.17491955523362868</v>
      </c>
      <c r="N2258" s="34">
        <f t="shared" si="323"/>
        <v>6.9375626104339536E-4</v>
      </c>
      <c r="O2258" s="2">
        <f>SUM(N$2:N2258)</f>
        <v>0.45933186611318333</v>
      </c>
      <c r="P2258" s="2"/>
    </row>
    <row r="2259" spans="1:16" x14ac:dyDescent="0.2">
      <c r="A2259">
        <v>2258</v>
      </c>
      <c r="B2259">
        <v>2.73976194058719E-2</v>
      </c>
      <c r="C2259">
        <f t="shared" si="315"/>
        <v>0.10322740251051984</v>
      </c>
      <c r="D2259">
        <f t="shared" si="316"/>
        <v>88.440399999999997</v>
      </c>
      <c r="E2259">
        <f t="shared" si="318"/>
        <v>3.2104490447160089E-3</v>
      </c>
      <c r="F2259" s="32">
        <f t="shared" si="317"/>
        <v>2.9457605868133763E-4</v>
      </c>
      <c r="G2259" s="2">
        <f>SUM(F$2:$F2259)</f>
        <v>0.65821733368001667</v>
      </c>
      <c r="H2259">
        <f t="shared" si="319"/>
        <v>0.9881164562900151</v>
      </c>
      <c r="I2259" s="19">
        <f t="shared" si="320"/>
        <v>7.7409199370720677E-4</v>
      </c>
      <c r="J2259" s="2">
        <f>SUM($I$2:I2259)</f>
        <v>0.77041909012439913</v>
      </c>
      <c r="K2259" s="18">
        <f t="shared" si="321"/>
        <v>1.6504432215710548E-4</v>
      </c>
      <c r="L2259" s="2">
        <f>SUM(K$2:K2259)</f>
        <v>4.2489010326701285E-2</v>
      </c>
      <c r="M2259" s="31">
        <f t="shared" si="322"/>
        <v>0.17552226256873094</v>
      </c>
      <c r="N2259" s="34">
        <f t="shared" si="323"/>
        <v>6.9614668552592674E-4</v>
      </c>
      <c r="O2259" s="2">
        <f>SUM(N$2:N2259)</f>
        <v>0.46002801279870925</v>
      </c>
      <c r="P2259" s="2"/>
    </row>
    <row r="2260" spans="1:16" x14ac:dyDescent="0.2">
      <c r="A2260">
        <v>2259</v>
      </c>
      <c r="B2260">
        <v>2.7451216193119202E-2</v>
      </c>
      <c r="C2260">
        <f t="shared" si="315"/>
        <v>0.10342934184869687</v>
      </c>
      <c r="D2260">
        <f t="shared" si="316"/>
        <v>88.479600000000005</v>
      </c>
      <c r="E2260">
        <f t="shared" si="318"/>
        <v>3.2105233625489551E-3</v>
      </c>
      <c r="F2260" s="32">
        <f t="shared" si="317"/>
        <v>2.9458287774434535E-4</v>
      </c>
      <c r="G2260" s="2">
        <f>SUM(F$2:$F2260)</f>
        <v>0.65851191655776098</v>
      </c>
      <c r="H2260">
        <f t="shared" si="319"/>
        <v>0.98816927437965763</v>
      </c>
      <c r="I2260" s="19">
        <f t="shared" si="320"/>
        <v>7.741333714821187E-4</v>
      </c>
      <c r="J2260" s="2">
        <f>SUM($I$2:I2260)</f>
        <v>0.77119322349588126</v>
      </c>
      <c r="K2260" s="18">
        <f t="shared" si="321"/>
        <v>1.6536719128270306E-4</v>
      </c>
      <c r="L2260" s="2">
        <f>SUM(K$2:K2260)</f>
        <v>4.2654377517983989E-2</v>
      </c>
      <c r="M2260" s="31">
        <f t="shared" si="322"/>
        <v>0.17568408551553527</v>
      </c>
      <c r="N2260" s="34">
        <f t="shared" si="323"/>
        <v>6.9678849874330007E-4</v>
      </c>
      <c r="O2260" s="2">
        <f>SUM(N$2:N2260)</f>
        <v>0.46072480129745252</v>
      </c>
      <c r="P2260" s="2"/>
    </row>
    <row r="2261" spans="1:16" x14ac:dyDescent="0.2">
      <c r="A2261">
        <v>2260</v>
      </c>
      <c r="B2261">
        <v>2.7493810992153998E-2</v>
      </c>
      <c r="C2261">
        <f t="shared" si="315"/>
        <v>0.10358982843695415</v>
      </c>
      <c r="D2261">
        <f t="shared" si="316"/>
        <v>88.518799999999999</v>
      </c>
      <c r="E2261">
        <f t="shared" si="318"/>
        <v>3.2105824261396553E-3</v>
      </c>
      <c r="F2261" s="32">
        <f t="shared" si="317"/>
        <v>2.945882971481477E-4</v>
      </c>
      <c r="G2261" s="2">
        <f>SUM(F$2:$F2261)</f>
        <v>0.6588065048549091</v>
      </c>
      <c r="H2261">
        <f t="shared" si="319"/>
        <v>0.98822186051009497</v>
      </c>
      <c r="I2261" s="19">
        <f t="shared" si="320"/>
        <v>7.7417456753982273E-4</v>
      </c>
      <c r="J2261" s="2">
        <f>SUM($I$2:I2261)</f>
        <v>0.77196739806342107</v>
      </c>
      <c r="K2261" s="18">
        <f t="shared" si="321"/>
        <v>1.6562378400450026E-4</v>
      </c>
      <c r="L2261" s="2">
        <f>SUM(K$2:K2261)</f>
        <v>4.2820001301988486E-2</v>
      </c>
      <c r="M2261" s="31">
        <f t="shared" si="322"/>
        <v>0.175812577906967</v>
      </c>
      <c r="N2261" s="34">
        <f t="shared" si="323"/>
        <v>6.9729811815625329E-4</v>
      </c>
      <c r="O2261" s="2">
        <f>SUM(N$2:N2261)</f>
        <v>0.4614220994156088</v>
      </c>
      <c r="P2261" s="2"/>
    </row>
    <row r="2262" spans="1:16" x14ac:dyDescent="0.2">
      <c r="A2262">
        <v>2261</v>
      </c>
      <c r="B2262">
        <v>2.7569976239532501E-2</v>
      </c>
      <c r="C2262">
        <f t="shared" si="315"/>
        <v>0.10387680010890785</v>
      </c>
      <c r="D2262">
        <f t="shared" si="316"/>
        <v>88.557900000000004</v>
      </c>
      <c r="E2262">
        <f t="shared" si="318"/>
        <v>3.2106880425083308E-3</v>
      </c>
      <c r="F2262" s="32">
        <f t="shared" si="317"/>
        <v>2.9459798802103907E-4</v>
      </c>
      <c r="G2262" s="2">
        <f>SUM(F$2:$F2262)</f>
        <v>0.65910110284293011</v>
      </c>
      <c r="H2262">
        <f t="shared" si="319"/>
        <v>0.98827408240910408</v>
      </c>
      <c r="I2262" s="19">
        <f t="shared" si="320"/>
        <v>7.7421547825805011E-4</v>
      </c>
      <c r="J2262" s="2">
        <f>SUM($I$2:I2262)</f>
        <v>0.77274161354167914</v>
      </c>
      <c r="K2262" s="18">
        <f t="shared" si="321"/>
        <v>1.6608260640944318E-4</v>
      </c>
      <c r="L2262" s="2">
        <f>SUM(K$2:K2262)</f>
        <v>4.2986083908397928E-2</v>
      </c>
      <c r="M2262" s="31">
        <f t="shared" si="322"/>
        <v>0.17604209177052818</v>
      </c>
      <c r="N2262" s="34">
        <f t="shared" si="323"/>
        <v>6.9820840334208713E-4</v>
      </c>
      <c r="O2262" s="2">
        <f>SUM(N$2:N2262)</f>
        <v>0.46212030781895086</v>
      </c>
      <c r="P2262" s="2"/>
    </row>
    <row r="2263" spans="1:16" x14ac:dyDescent="0.2">
      <c r="A2263">
        <v>2262</v>
      </c>
      <c r="B2263">
        <v>2.7569980602302702E-2</v>
      </c>
      <c r="C2263">
        <f t="shared" si="315"/>
        <v>0.10387681654673876</v>
      </c>
      <c r="D2263">
        <f t="shared" si="316"/>
        <v>88.597099999999998</v>
      </c>
      <c r="E2263">
        <f t="shared" si="318"/>
        <v>3.210688048558172E-3</v>
      </c>
      <c r="F2263" s="32">
        <f t="shared" si="317"/>
        <v>2.9459798857614473E-4</v>
      </c>
      <c r="G2263" s="2">
        <f>SUM(F$2:$F2263)</f>
        <v>0.65939570083150623</v>
      </c>
      <c r="H2263">
        <f t="shared" si="319"/>
        <v>0.98832620818410089</v>
      </c>
      <c r="I2263" s="19">
        <f t="shared" si="320"/>
        <v>7.7425631367257432E-4</v>
      </c>
      <c r="J2263" s="2">
        <f>SUM($I$2:I2263)</f>
        <v>0.7735158698553517</v>
      </c>
      <c r="K2263" s="18">
        <f t="shared" si="321"/>
        <v>1.6608263269094013E-4</v>
      </c>
      <c r="L2263" s="2">
        <f>SUM(K$2:K2263)</f>
        <v>4.3152166541088867E-2</v>
      </c>
      <c r="M2263" s="31">
        <f t="shared" si="322"/>
        <v>0.17604210490807054</v>
      </c>
      <c r="N2263" s="34">
        <f t="shared" si="323"/>
        <v>6.9820845544748069E-4</v>
      </c>
      <c r="O2263" s="2">
        <f>SUM(N$2:N2263)</f>
        <v>0.46281851627439835</v>
      </c>
      <c r="P2263" s="2"/>
    </row>
    <row r="2264" spans="1:16" x14ac:dyDescent="0.2">
      <c r="A2264">
        <v>2263</v>
      </c>
      <c r="B2264">
        <v>2.7569981450433299E-2</v>
      </c>
      <c r="C2264">
        <f t="shared" si="315"/>
        <v>0.10387681974228351</v>
      </c>
      <c r="D2264">
        <f t="shared" si="316"/>
        <v>88.636300000000006</v>
      </c>
      <c r="E2264">
        <f t="shared" si="318"/>
        <v>3.2106880497342711E-3</v>
      </c>
      <c r="F2264" s="32">
        <f t="shared" si="317"/>
        <v>2.9459798868405819E-4</v>
      </c>
      <c r="G2264" s="2">
        <f>SUM(F$2:$F2264)</f>
        <v>0.65969029882019026</v>
      </c>
      <c r="H2264">
        <f t="shared" si="319"/>
        <v>0.98837810496687428</v>
      </c>
      <c r="I2264" s="19">
        <f t="shared" si="320"/>
        <v>7.7429696969422883E-4</v>
      </c>
      <c r="J2264" s="2">
        <f>SUM($I$2:I2264)</f>
        <v>0.77429016682504592</v>
      </c>
      <c r="K2264" s="18">
        <f t="shared" si="321"/>
        <v>1.6608263780011176E-4</v>
      </c>
      <c r="L2264" s="2">
        <f>SUM(K$2:K2264)</f>
        <v>4.3318249178888976E-2</v>
      </c>
      <c r="M2264" s="31">
        <f t="shared" si="322"/>
        <v>0.17604210746203297</v>
      </c>
      <c r="N2264" s="34">
        <f t="shared" si="323"/>
        <v>6.9820846557686522E-4</v>
      </c>
      <c r="O2264" s="2">
        <f>SUM(N$2:N2264)</f>
        <v>0.46351672473997524</v>
      </c>
      <c r="P2264" s="2"/>
    </row>
    <row r="2265" spans="1:16" x14ac:dyDescent="0.2">
      <c r="A2265">
        <v>2264</v>
      </c>
      <c r="B2265">
        <v>2.7705579497748999E-2</v>
      </c>
      <c r="C2265">
        <f t="shared" si="315"/>
        <v>0.10438771939391157</v>
      </c>
      <c r="D2265">
        <f t="shared" si="316"/>
        <v>88.6755</v>
      </c>
      <c r="E2265">
        <f t="shared" si="318"/>
        <v>3.2108760885933311E-3</v>
      </c>
      <c r="F2265" s="32">
        <f t="shared" si="317"/>
        <v>2.9461524226609897E-4</v>
      </c>
      <c r="G2265" s="2">
        <f>SUM(F$2:$F2265)</f>
        <v>0.65998491406245641</v>
      </c>
      <c r="H2265">
        <f t="shared" si="319"/>
        <v>0.98842977373922769</v>
      </c>
      <c r="I2265" s="19">
        <f t="shared" si="320"/>
        <v>7.7433744709215979E-4</v>
      </c>
      <c r="J2265" s="2">
        <f>SUM($I$2:I2265)</f>
        <v>0.77506450427213813</v>
      </c>
      <c r="K2265" s="18">
        <f t="shared" si="321"/>
        <v>1.6689948569749695E-4</v>
      </c>
      <c r="L2265" s="2">
        <f>SUM(K$2:K2265)</f>
        <v>4.348514866458647E-2</v>
      </c>
      <c r="M2265" s="31">
        <f t="shared" si="322"/>
        <v>0.1764499309034071</v>
      </c>
      <c r="N2265" s="34">
        <f t="shared" si="323"/>
        <v>6.9982595234371458E-4</v>
      </c>
      <c r="O2265" s="2">
        <f>SUM(N$2:N2265)</f>
        <v>0.46421655069231893</v>
      </c>
      <c r="P2265" s="2"/>
    </row>
    <row r="2266" spans="1:16" x14ac:dyDescent="0.2">
      <c r="A2266">
        <v>2265</v>
      </c>
      <c r="B2266">
        <v>2.7705579497748999E-2</v>
      </c>
      <c r="C2266">
        <f t="shared" si="315"/>
        <v>0.10438771939391157</v>
      </c>
      <c r="D2266">
        <f t="shared" si="316"/>
        <v>88.6755</v>
      </c>
      <c r="E2266">
        <f t="shared" si="318"/>
        <v>3.2108760885933311E-3</v>
      </c>
      <c r="F2266" s="32">
        <f t="shared" si="317"/>
        <v>2.9461524226609897E-4</v>
      </c>
      <c r="G2266" s="2">
        <f>SUM(F$2:$F2266)</f>
        <v>0.66027952930472256</v>
      </c>
      <c r="H2266">
        <f t="shared" si="319"/>
        <v>0.98842977373922769</v>
      </c>
      <c r="I2266" s="19">
        <f t="shared" si="320"/>
        <v>7.7433744709215979E-4</v>
      </c>
      <c r="J2266" s="2">
        <f>SUM($I$2:I2266)</f>
        <v>0.77583884171923034</v>
      </c>
      <c r="K2266" s="18">
        <f t="shared" si="321"/>
        <v>1.6689948569749695E-4</v>
      </c>
      <c r="L2266" s="2">
        <f>SUM(K$2:K2266)</f>
        <v>4.3652048150283965E-2</v>
      </c>
      <c r="M2266" s="31">
        <f t="shared" si="322"/>
        <v>0.1764499309034071</v>
      </c>
      <c r="N2266" s="34">
        <f t="shared" si="323"/>
        <v>6.9982595234371458E-4</v>
      </c>
      <c r="O2266" s="2">
        <f>SUM(N$2:N2266)</f>
        <v>0.46491637664466262</v>
      </c>
      <c r="P2266" s="2"/>
    </row>
    <row r="2267" spans="1:16" x14ac:dyDescent="0.2">
      <c r="A2267">
        <v>2266</v>
      </c>
      <c r="B2267">
        <v>2.7705582726884299E-2</v>
      </c>
      <c r="C2267">
        <f t="shared" si="315"/>
        <v>0.10438773156048869</v>
      </c>
      <c r="D2267">
        <f t="shared" si="316"/>
        <v>88.753900000000002</v>
      </c>
      <c r="E2267">
        <f t="shared" si="318"/>
        <v>3.2108760930714209E-3</v>
      </c>
      <c r="F2267" s="32">
        <f t="shared" si="317"/>
        <v>2.946152426769879E-4</v>
      </c>
      <c r="G2267" s="2">
        <f>SUM(F$2:$F2267)</f>
        <v>0.6605741445473996</v>
      </c>
      <c r="H2267">
        <f t="shared" si="319"/>
        <v>0.98853243115992662</v>
      </c>
      <c r="I2267" s="19">
        <f t="shared" si="320"/>
        <v>7.744178690777991E-4</v>
      </c>
      <c r="J2267" s="2">
        <f>SUM($I$2:I2267)</f>
        <v>0.77661325958830818</v>
      </c>
      <c r="K2267" s="18">
        <f t="shared" si="321"/>
        <v>1.6689950514993328E-4</v>
      </c>
      <c r="L2267" s="2">
        <f>SUM(K$2:K2267)</f>
        <v>4.3818947655433899E-2</v>
      </c>
      <c r="M2267" s="31">
        <f t="shared" si="322"/>
        <v>0.17644994060342678</v>
      </c>
      <c r="N2267" s="34">
        <f t="shared" si="323"/>
        <v>6.9982599081539582E-4</v>
      </c>
      <c r="O2267" s="2">
        <f>SUM(N$2:N2267)</f>
        <v>0.46561620263547804</v>
      </c>
      <c r="P2267" s="2"/>
    </row>
    <row r="2268" spans="1:16" x14ac:dyDescent="0.2">
      <c r="A2268">
        <v>2267</v>
      </c>
      <c r="B2268">
        <v>2.7770661578766499E-2</v>
      </c>
      <c r="C2268">
        <f t="shared" si="315"/>
        <v>0.10463293245691135</v>
      </c>
      <c r="D2268">
        <f t="shared" si="316"/>
        <v>88.79310000000001</v>
      </c>
      <c r="E2268">
        <f t="shared" si="318"/>
        <v>3.210966344236081E-3</v>
      </c>
      <c r="F2268" s="32">
        <f t="shared" si="317"/>
        <v>2.9462352370933159E-4</v>
      </c>
      <c r="G2268" s="2">
        <f>SUM(F$2:$F2268)</f>
        <v>0.66086876807110895</v>
      </c>
      <c r="H2268">
        <f t="shared" si="319"/>
        <v>0.98858342175196101</v>
      </c>
      <c r="I2268" s="19">
        <f t="shared" si="320"/>
        <v>7.7445781518819623E-4</v>
      </c>
      <c r="J2268" s="2">
        <f>SUM($I$2:I2268)</f>
        <v>0.77738771740349633</v>
      </c>
      <c r="K2268" s="18">
        <f t="shared" si="321"/>
        <v>1.6729154267832374E-4</v>
      </c>
      <c r="L2268" s="2">
        <f>SUM(K$2:K2268)</f>
        <v>4.3986239198112224E-2</v>
      </c>
      <c r="M2268" s="31">
        <f t="shared" si="322"/>
        <v>0.17664531670216987</v>
      </c>
      <c r="N2268" s="34">
        <f t="shared" si="323"/>
        <v>7.0060088068737286E-4</v>
      </c>
      <c r="O2268" s="2">
        <f>SUM(N$2:N2268)</f>
        <v>0.46631680351616539</v>
      </c>
      <c r="P2268" s="2"/>
    </row>
    <row r="2269" spans="1:16" x14ac:dyDescent="0.2">
      <c r="A2269">
        <v>2268</v>
      </c>
      <c r="B2269">
        <v>2.7790717243990199E-2</v>
      </c>
      <c r="C2269">
        <f t="shared" si="315"/>
        <v>0.10470849720565806</v>
      </c>
      <c r="D2269">
        <f t="shared" si="316"/>
        <v>88.8322</v>
      </c>
      <c r="E2269">
        <f t="shared" si="318"/>
        <v>3.2109941578846398E-3</v>
      </c>
      <c r="F2269" s="32">
        <f t="shared" si="317"/>
        <v>2.9462607576197464E-4</v>
      </c>
      <c r="G2269" s="2">
        <f>SUM(F$2:$F2269)</f>
        <v>0.66116339414687098</v>
      </c>
      <c r="H2269">
        <f t="shared" si="319"/>
        <v>0.98863405899900902</v>
      </c>
      <c r="I2269" s="19">
        <f t="shared" si="320"/>
        <v>7.7449748448757253E-4</v>
      </c>
      <c r="J2269" s="2">
        <f>SUM($I$2:I2269)</f>
        <v>0.77816221488798387</v>
      </c>
      <c r="K2269" s="18">
        <f t="shared" si="321"/>
        <v>1.6741235878366557E-4</v>
      </c>
      <c r="L2269" s="2">
        <f>SUM(K$2:K2269)</f>
        <v>4.4153651556895893E-2</v>
      </c>
      <c r="M2269" s="31">
        <f t="shared" si="322"/>
        <v>0.1767054805457523</v>
      </c>
      <c r="N2269" s="34">
        <f t="shared" si="323"/>
        <v>7.0083949919470898E-4</v>
      </c>
      <c r="O2269" s="2">
        <f>SUM(N$2:N2269)</f>
        <v>0.46701764301536008</v>
      </c>
      <c r="P2269" s="2"/>
    </row>
    <row r="2270" spans="1:16" x14ac:dyDescent="0.2">
      <c r="A2270">
        <v>2269</v>
      </c>
      <c r="B2270">
        <v>2.7847058045003099E-2</v>
      </c>
      <c r="C2270">
        <f t="shared" si="315"/>
        <v>0.10492077530390326</v>
      </c>
      <c r="D2270">
        <f t="shared" si="316"/>
        <v>88.871399999999994</v>
      </c>
      <c r="E2270">
        <f t="shared" si="318"/>
        <v>3.2110722938622407E-3</v>
      </c>
      <c r="F2270" s="32">
        <f t="shared" si="317"/>
        <v>2.9463324516039907E-4</v>
      </c>
      <c r="G2270" s="2">
        <f>SUM(F$2:$F2270)</f>
        <v>0.66145802739203141</v>
      </c>
      <c r="H2270">
        <f t="shared" si="319"/>
        <v>0.98868460287505489</v>
      </c>
      <c r="I2270" s="19">
        <f t="shared" si="320"/>
        <v>7.745370806399582E-4</v>
      </c>
      <c r="J2270" s="2">
        <f>SUM($I$2:I2270)</f>
        <v>0.77893675196862378</v>
      </c>
      <c r="K2270" s="18">
        <f t="shared" si="321"/>
        <v>1.6775175795463769E-4</v>
      </c>
      <c r="L2270" s="2">
        <f>SUM(K$2:K2270)</f>
        <v>4.432140331485053E-2</v>
      </c>
      <c r="M2270" s="31">
        <f t="shared" si="322"/>
        <v>0.1768743780363034</v>
      </c>
      <c r="N2270" s="34">
        <f t="shared" si="323"/>
        <v>7.0150937107603081E-4</v>
      </c>
      <c r="O2270" s="2">
        <f>SUM(N$2:N2270)</f>
        <v>0.46771915238643613</v>
      </c>
      <c r="P2270" s="2"/>
    </row>
    <row r="2271" spans="1:16" x14ac:dyDescent="0.2">
      <c r="A2271">
        <v>2270</v>
      </c>
      <c r="B2271">
        <v>2.8403013257660401E-2</v>
      </c>
      <c r="C2271">
        <f t="shared" si="315"/>
        <v>0.10701547600269817</v>
      </c>
      <c r="D2271">
        <f t="shared" si="316"/>
        <v>88.910599999999988</v>
      </c>
      <c r="E2271">
        <f t="shared" si="318"/>
        <v>3.2118434193896938E-3</v>
      </c>
      <c r="F2271" s="32">
        <f t="shared" si="317"/>
        <v>2.9470400009700196E-4</v>
      </c>
      <c r="G2271" s="2">
        <f>SUM(F$2:$F2271)</f>
        <v>0.66175273139212842</v>
      </c>
      <c r="H2271">
        <f t="shared" si="319"/>
        <v>0.98873492454566736</v>
      </c>
      <c r="I2271" s="19">
        <f t="shared" si="320"/>
        <v>7.7457650271625612E-4</v>
      </c>
      <c r="J2271" s="2">
        <f>SUM($I$2:I2271)</f>
        <v>0.77971132847134006</v>
      </c>
      <c r="K2271" s="18">
        <f t="shared" si="321"/>
        <v>1.7110085372326744E-4</v>
      </c>
      <c r="L2271" s="2">
        <f>SUM(K$2:K2271)</f>
        <v>4.4492504168573796E-2</v>
      </c>
      <c r="M2271" s="31">
        <f t="shared" si="322"/>
        <v>0.17853193542370657</v>
      </c>
      <c r="N2271" s="34">
        <f t="shared" si="323"/>
        <v>7.0808348346737429E-4</v>
      </c>
      <c r="O2271" s="2">
        <f>SUM(N$2:N2271)</f>
        <v>0.46842723586990348</v>
      </c>
      <c r="P2271" s="2"/>
    </row>
    <row r="2272" spans="1:16" x14ac:dyDescent="0.2">
      <c r="A2272">
        <v>2271</v>
      </c>
      <c r="B2272">
        <v>2.8489095086664799E-2</v>
      </c>
      <c r="C2272">
        <f t="shared" si="315"/>
        <v>0.10733981088303357</v>
      </c>
      <c r="D2272">
        <f t="shared" si="316"/>
        <v>88.949799999999996</v>
      </c>
      <c r="E2272">
        <f t="shared" si="318"/>
        <v>3.2119628338111044E-3</v>
      </c>
      <c r="F2272" s="32">
        <f t="shared" si="317"/>
        <v>2.9471495701583757E-4</v>
      </c>
      <c r="G2272" s="2">
        <f>SUM(F$2:$F2272)</f>
        <v>0.66204744634914425</v>
      </c>
      <c r="H2272">
        <f t="shared" si="319"/>
        <v>0.98878502496499487</v>
      </c>
      <c r="I2272" s="19">
        <f t="shared" si="320"/>
        <v>7.7461575146394769E-4</v>
      </c>
      <c r="J2272" s="2">
        <f>SUM($I$2:I2272)</f>
        <v>0.78048594422280404</v>
      </c>
      <c r="K2272" s="18">
        <f t="shared" si="321"/>
        <v>1.7161941400062604E-4</v>
      </c>
      <c r="L2272" s="2">
        <f>SUM(K$2:K2272)</f>
        <v>4.4664123582574419E-2</v>
      </c>
      <c r="M2272" s="31">
        <f t="shared" si="322"/>
        <v>0.1787871295053767</v>
      </c>
      <c r="N2272" s="34">
        <f t="shared" si="323"/>
        <v>7.090956201132937E-4</v>
      </c>
      <c r="O2272" s="2">
        <f>SUM(N$2:N2272)</f>
        <v>0.46913633149001677</v>
      </c>
      <c r="P2272" s="2"/>
    </row>
    <row r="2273" spans="1:16" x14ac:dyDescent="0.2">
      <c r="A2273">
        <v>2272</v>
      </c>
      <c r="B2273">
        <v>2.8508142119300198E-2</v>
      </c>
      <c r="C2273">
        <f t="shared" si="315"/>
        <v>0.10741157535553603</v>
      </c>
      <c r="D2273">
        <f t="shared" si="316"/>
        <v>88.98899999999999</v>
      </c>
      <c r="E2273">
        <f t="shared" si="318"/>
        <v>3.2119892568306758E-3</v>
      </c>
      <c r="F2273" s="32">
        <f t="shared" si="317"/>
        <v>2.9471738147075196E-4</v>
      </c>
      <c r="G2273" s="2">
        <f>SUM(F$2:$F2273)</f>
        <v>0.66234216373061505</v>
      </c>
      <c r="H2273">
        <f t="shared" si="319"/>
        <v>0.98883490508329019</v>
      </c>
      <c r="I2273" s="19">
        <f t="shared" si="320"/>
        <v>7.7465482762746239E-4</v>
      </c>
      <c r="J2273" s="2">
        <f>SUM($I$2:I2273)</f>
        <v>0.78126059905043155</v>
      </c>
      <c r="K2273" s="18">
        <f t="shared" si="321"/>
        <v>1.7173415406412733E-4</v>
      </c>
      <c r="L2273" s="2">
        <f>SUM(K$2:K2273)</f>
        <v>4.4835857736638549E-2</v>
      </c>
      <c r="M2273" s="31">
        <f t="shared" si="322"/>
        <v>0.1788435433154025</v>
      </c>
      <c r="N2273" s="34">
        <f t="shared" si="323"/>
        <v>7.0931936544504025E-4</v>
      </c>
      <c r="O2273" s="2">
        <f>SUM(N$2:N2273)</f>
        <v>0.46984565085546182</v>
      </c>
      <c r="P2273" s="2"/>
    </row>
    <row r="2274" spans="1:16" x14ac:dyDescent="0.2">
      <c r="A2274">
        <v>2273</v>
      </c>
      <c r="B2274">
        <v>2.8508280537904999E-2</v>
      </c>
      <c r="C2274">
        <f t="shared" si="315"/>
        <v>0.1074120968823454</v>
      </c>
      <c r="D2274">
        <f t="shared" si="316"/>
        <v>89.028199999999998</v>
      </c>
      <c r="E2274">
        <f t="shared" si="318"/>
        <v>3.2119894488528487E-3</v>
      </c>
      <c r="F2274" s="32">
        <f t="shared" si="317"/>
        <v>2.9471739908982461E-4</v>
      </c>
      <c r="G2274" s="2">
        <f>SUM(F$2:$F2274)</f>
        <v>0.66263688112970487</v>
      </c>
      <c r="H2274">
        <f t="shared" si="319"/>
        <v>0.98888456584692552</v>
      </c>
      <c r="I2274" s="19">
        <f t="shared" si="320"/>
        <v>7.7469373194818979E-4</v>
      </c>
      <c r="J2274" s="2">
        <f>SUM($I$2:I2274)</f>
        <v>0.78203529278237971</v>
      </c>
      <c r="K2274" s="18">
        <f t="shared" si="321"/>
        <v>1.7173498790317243E-4</v>
      </c>
      <c r="L2274" s="2">
        <f>SUM(K$2:K2274)</f>
        <v>4.5007592724541724E-2</v>
      </c>
      <c r="M2274" s="31">
        <f t="shared" si="322"/>
        <v>0.17884395321688307</v>
      </c>
      <c r="N2274" s="34">
        <f t="shared" si="323"/>
        <v>7.0932099117361111E-4</v>
      </c>
      <c r="O2274" s="2">
        <f>SUM(N$2:N2274)</f>
        <v>0.47055497184663542</v>
      </c>
      <c r="P2274" s="2"/>
    </row>
    <row r="2275" spans="1:16" x14ac:dyDescent="0.2">
      <c r="A2275">
        <v>2274</v>
      </c>
      <c r="B2275">
        <v>2.8508280537904999E-2</v>
      </c>
      <c r="C2275">
        <f t="shared" si="315"/>
        <v>0.1074120968823454</v>
      </c>
      <c r="D2275">
        <f t="shared" si="316"/>
        <v>89.028199999999998</v>
      </c>
      <c r="E2275">
        <f t="shared" si="318"/>
        <v>3.2119894488528487E-3</v>
      </c>
      <c r="F2275" s="32">
        <f t="shared" si="317"/>
        <v>2.9471739908982461E-4</v>
      </c>
      <c r="G2275" s="2">
        <f>SUM(F$2:$F2275)</f>
        <v>0.66293159852879469</v>
      </c>
      <c r="H2275">
        <f t="shared" si="319"/>
        <v>0.98888456584692552</v>
      </c>
      <c r="I2275" s="19">
        <f t="shared" si="320"/>
        <v>7.7469373194818979E-4</v>
      </c>
      <c r="J2275" s="2">
        <f>SUM($I$2:I2275)</f>
        <v>0.78280998651432787</v>
      </c>
      <c r="K2275" s="18">
        <f t="shared" si="321"/>
        <v>1.7173498790317243E-4</v>
      </c>
      <c r="L2275" s="2">
        <f>SUM(K$2:K2275)</f>
        <v>4.51793277124449E-2</v>
      </c>
      <c r="M2275" s="31">
        <f t="shared" si="322"/>
        <v>0.17884395321688307</v>
      </c>
      <c r="N2275" s="34">
        <f t="shared" si="323"/>
        <v>7.0932099117361111E-4</v>
      </c>
      <c r="O2275" s="2">
        <f>SUM(N$2:N2275)</f>
        <v>0.47126429283780902</v>
      </c>
      <c r="P2275" s="2"/>
    </row>
    <row r="2276" spans="1:16" x14ac:dyDescent="0.2">
      <c r="A2276">
        <v>2275</v>
      </c>
      <c r="B2276">
        <v>2.8740259520050899E-2</v>
      </c>
      <c r="C2276">
        <f t="shared" si="315"/>
        <v>0.10828613587855188</v>
      </c>
      <c r="D2276">
        <f t="shared" si="316"/>
        <v>89.106499999999997</v>
      </c>
      <c r="E2276">
        <f t="shared" si="318"/>
        <v>3.2123112793913705E-3</v>
      </c>
      <c r="F2276" s="32">
        <f t="shared" si="317"/>
        <v>2.9474692878186476E-4</v>
      </c>
      <c r="G2276" s="2">
        <f>SUM(F$2:$F2276)</f>
        <v>0.66322634545757653</v>
      </c>
      <c r="H2276">
        <f t="shared" si="319"/>
        <v>0.98898310777860321</v>
      </c>
      <c r="I2276" s="19">
        <f t="shared" si="320"/>
        <v>7.7477092985322473E-4</v>
      </c>
      <c r="J2276" s="2">
        <f>SUM($I$2:I2276)</f>
        <v>0.7835847574441811</v>
      </c>
      <c r="K2276" s="18">
        <f t="shared" si="321"/>
        <v>1.7313243829095173E-4</v>
      </c>
      <c r="L2276" s="2">
        <f>SUM(K$2:K2276)</f>
        <v>4.5352460150735852E-2</v>
      </c>
      <c r="M2276" s="31">
        <f t="shared" si="322"/>
        <v>0.17952952403652558</v>
      </c>
      <c r="N2276" s="34">
        <f t="shared" si="323"/>
        <v>7.1204006422339336E-4</v>
      </c>
      <c r="O2276" s="2">
        <f>SUM(N$2:N2276)</f>
        <v>0.47197633290203239</v>
      </c>
      <c r="P2276" s="2"/>
    </row>
    <row r="2277" spans="1:16" x14ac:dyDescent="0.2">
      <c r="A2277">
        <v>2276</v>
      </c>
      <c r="B2277">
        <v>2.8757348031251101E-2</v>
      </c>
      <c r="C2277">
        <f t="shared" si="315"/>
        <v>0.10835052113034462</v>
      </c>
      <c r="D2277">
        <f t="shared" si="316"/>
        <v>89.145700000000005</v>
      </c>
      <c r="E2277">
        <f t="shared" si="318"/>
        <v>3.2123349880030998E-3</v>
      </c>
      <c r="F2277" s="32">
        <f t="shared" si="317"/>
        <v>2.9474910417518282E-4</v>
      </c>
      <c r="G2277" s="2">
        <f>SUM(F$2:$F2277)</f>
        <v>0.66352109456175168</v>
      </c>
      <c r="H2277">
        <f t="shared" si="319"/>
        <v>0.98903211666909685</v>
      </c>
      <c r="I2277" s="19">
        <f t="shared" si="320"/>
        <v>7.7480932349550252E-4</v>
      </c>
      <c r="J2277" s="2">
        <f>SUM($I$2:I2277)</f>
        <v>0.7843595667676766</v>
      </c>
      <c r="K2277" s="18">
        <f t="shared" si="321"/>
        <v>1.73235380145349E-4</v>
      </c>
      <c r="L2277" s="2">
        <f>SUM(K$2:K2277)</f>
        <v>4.5525695530881198E-2</v>
      </c>
      <c r="M2277" s="31">
        <f t="shared" si="322"/>
        <v>0.17957991635583237</v>
      </c>
      <c r="N2277" s="34">
        <f t="shared" si="323"/>
        <v>7.1223992745184073E-4</v>
      </c>
      <c r="O2277" s="2">
        <f>SUM(N$2:N2277)</f>
        <v>0.47268857282948423</v>
      </c>
      <c r="P2277" s="2"/>
    </row>
    <row r="2278" spans="1:16" x14ac:dyDescent="0.2">
      <c r="A2278">
        <v>2277</v>
      </c>
      <c r="B2278">
        <v>2.8956943375505799E-2</v>
      </c>
      <c r="C2278">
        <f t="shared" si="315"/>
        <v>0.10910254664888983</v>
      </c>
      <c r="D2278">
        <f t="shared" si="316"/>
        <v>89.184899999999999</v>
      </c>
      <c r="E2278">
        <f t="shared" si="318"/>
        <v>3.2126119196319953E-3</v>
      </c>
      <c r="F2278" s="32">
        <f t="shared" si="317"/>
        <v>2.9477451414949737E-4</v>
      </c>
      <c r="G2278" s="2">
        <f>SUM(F$2:$F2278)</f>
        <v>0.66381586907590118</v>
      </c>
      <c r="H2278">
        <f t="shared" si="319"/>
        <v>0.98908090994951647</v>
      </c>
      <c r="I2278" s="19">
        <f t="shared" si="320"/>
        <v>7.7484754822850757E-4</v>
      </c>
      <c r="J2278" s="2">
        <f>SUM($I$2:I2278)</f>
        <v>0.78513441431590514</v>
      </c>
      <c r="K2278" s="18">
        <f t="shared" si="321"/>
        <v>1.7443775024218928E-4</v>
      </c>
      <c r="L2278" s="2">
        <f>SUM(K$2:K2278)</f>
        <v>4.5700133281123385E-2</v>
      </c>
      <c r="M2278" s="31">
        <f t="shared" si="322"/>
        <v>0.18016739809818391</v>
      </c>
      <c r="N2278" s="34">
        <f t="shared" si="323"/>
        <v>7.1456996503089078E-4</v>
      </c>
      <c r="O2278" s="2">
        <f>SUM(N$2:N2278)</f>
        <v>0.47340314279451512</v>
      </c>
      <c r="P2278" s="2"/>
    </row>
    <row r="2279" spans="1:16" x14ac:dyDescent="0.2">
      <c r="A2279">
        <v>2278</v>
      </c>
      <c r="B2279">
        <v>2.90554882830408E-2</v>
      </c>
      <c r="C2279">
        <f t="shared" si="315"/>
        <v>0.10947383930336395</v>
      </c>
      <c r="D2279">
        <f t="shared" si="316"/>
        <v>89.224099999999993</v>
      </c>
      <c r="E2279">
        <f t="shared" si="318"/>
        <v>3.2127486560538034E-3</v>
      </c>
      <c r="F2279" s="32">
        <f t="shared" si="317"/>
        <v>2.9478706045552911E-4</v>
      </c>
      <c r="G2279" s="2">
        <f>SUM(F$2:$F2279)</f>
        <v>0.66411065613635667</v>
      </c>
      <c r="H2279">
        <f t="shared" si="319"/>
        <v>0.98912948854704807</v>
      </c>
      <c r="I2279" s="19">
        <f t="shared" si="320"/>
        <v>7.7488560477859873E-4</v>
      </c>
      <c r="J2279" s="2">
        <f>SUM($I$2:I2279)</f>
        <v>0.7859092999206837</v>
      </c>
      <c r="K2279" s="18">
        <f t="shared" si="321"/>
        <v>1.7503138858810567E-4</v>
      </c>
      <c r="L2279" s="2">
        <f>SUM(K$2:K2279)</f>
        <v>4.5875164669711491E-2</v>
      </c>
      <c r="M2279" s="31">
        <f t="shared" si="322"/>
        <v>0.18045670501051228</v>
      </c>
      <c r="N2279" s="34">
        <f t="shared" si="323"/>
        <v>7.1571739809818196E-4</v>
      </c>
      <c r="O2279" s="2">
        <f>SUM(N$2:N2279)</f>
        <v>0.47411886019261329</v>
      </c>
      <c r="P2279" s="2"/>
    </row>
    <row r="2280" spans="1:16" x14ac:dyDescent="0.2">
      <c r="A2280">
        <v>2279</v>
      </c>
      <c r="B2280">
        <v>2.9327300191489599E-2</v>
      </c>
      <c r="C2280">
        <f t="shared" si="315"/>
        <v>0.11049795883962493</v>
      </c>
      <c r="D2280">
        <f t="shared" si="316"/>
        <v>89.263300000000001</v>
      </c>
      <c r="E2280">
        <f t="shared" si="318"/>
        <v>3.2131258399365286E-3</v>
      </c>
      <c r="F2280" s="32">
        <f t="shared" si="317"/>
        <v>2.9482166911619427E-4</v>
      </c>
      <c r="G2280" s="2">
        <f>SUM(F$2:$F2280)</f>
        <v>0.66440547780547288</v>
      </c>
      <c r="H2280">
        <f t="shared" si="319"/>
        <v>0.98917785338507935</v>
      </c>
      <c r="I2280" s="19">
        <f t="shared" si="320"/>
        <v>7.749234938691595E-4</v>
      </c>
      <c r="J2280" s="2">
        <f>SUM($I$2:I2280)</f>
        <v>0.78668422341455291</v>
      </c>
      <c r="K2280" s="18">
        <f t="shared" si="321"/>
        <v>1.7666879406920183E-4</v>
      </c>
      <c r="L2280" s="2">
        <f>SUM(K$2:K2280)</f>
        <v>4.6051833463780695E-2</v>
      </c>
      <c r="M2280" s="31">
        <f t="shared" si="322"/>
        <v>0.18125215383022078</v>
      </c>
      <c r="N2280" s="34">
        <f t="shared" si="323"/>
        <v>7.1887226319188339E-4</v>
      </c>
      <c r="O2280" s="2">
        <f>SUM(N$2:N2280)</f>
        <v>0.47483773245580518</v>
      </c>
      <c r="P2280" s="2"/>
    </row>
    <row r="2281" spans="1:16" x14ac:dyDescent="0.2">
      <c r="A2281">
        <v>2280</v>
      </c>
      <c r="B2281">
        <v>2.9330749924039001E-2</v>
      </c>
      <c r="C2281">
        <f t="shared" si="315"/>
        <v>0.1105109565722073</v>
      </c>
      <c r="D2281">
        <f t="shared" si="316"/>
        <v>89.302499999999995</v>
      </c>
      <c r="E2281">
        <f t="shared" si="318"/>
        <v>3.2131306272934279E-3</v>
      </c>
      <c r="F2281" s="32">
        <f t="shared" si="317"/>
        <v>2.9482210838207494E-4</v>
      </c>
      <c r="G2281" s="2">
        <f>SUM(F$2:$F2281)</f>
        <v>0.66470029991385493</v>
      </c>
      <c r="H2281">
        <f t="shared" si="319"/>
        <v>0.98922600538321603</v>
      </c>
      <c r="I2281" s="19">
        <f t="shared" si="320"/>
        <v>7.7496121622061044E-4</v>
      </c>
      <c r="J2281" s="2">
        <f>SUM($I$2:I2281)</f>
        <v>0.78745918463077347</v>
      </c>
      <c r="K2281" s="18">
        <f t="shared" si="321"/>
        <v>1.7668957539190746E-4</v>
      </c>
      <c r="L2281" s="2">
        <f>SUM(K$2:K2281)</f>
        <v>4.6228523039172603E-2</v>
      </c>
      <c r="M2281" s="31">
        <f t="shared" si="322"/>
        <v>0.18126222561919195</v>
      </c>
      <c r="N2281" s="34">
        <f t="shared" si="323"/>
        <v>7.1891220936399277E-4</v>
      </c>
      <c r="O2281" s="2">
        <f>SUM(N$2:N2281)</f>
        <v>0.47555664466516917</v>
      </c>
      <c r="P2281" s="2"/>
    </row>
    <row r="2282" spans="1:16" x14ac:dyDescent="0.2">
      <c r="A2282">
        <v>2281</v>
      </c>
      <c r="B2282">
        <v>3.00662768703302E-2</v>
      </c>
      <c r="C2282">
        <f t="shared" si="315"/>
        <v>0.11328223881455651</v>
      </c>
      <c r="D2282">
        <f t="shared" si="316"/>
        <v>89.3416</v>
      </c>
      <c r="E2282">
        <f t="shared" si="318"/>
        <v>3.2141515151803109E-3</v>
      </c>
      <c r="F2282" s="32">
        <f t="shared" si="317"/>
        <v>2.949157803656152E-4</v>
      </c>
      <c r="G2282" s="2">
        <f>SUM(F$2:$F2282)</f>
        <v>0.6649952156942206</v>
      </c>
      <c r="H2282">
        <f t="shared" si="319"/>
        <v>0.98927382343003334</v>
      </c>
      <c r="I2282" s="19">
        <f t="shared" si="320"/>
        <v>7.7499867695406989E-4</v>
      </c>
      <c r="J2282" s="2">
        <f>SUM($I$2:I2282)</f>
        <v>0.78823418330772754</v>
      </c>
      <c r="K2282" s="18">
        <f t="shared" si="321"/>
        <v>1.8112041825020701E-4</v>
      </c>
      <c r="L2282" s="2">
        <f>SUM(K$2:K2282)</f>
        <v>4.6409643457422808E-2</v>
      </c>
      <c r="M2282" s="31">
        <f t="shared" si="322"/>
        <v>0.18339630004798316</v>
      </c>
      <c r="N2282" s="34">
        <f t="shared" si="323"/>
        <v>7.2737625727749831E-4</v>
      </c>
      <c r="O2282" s="2">
        <f>SUM(N$2:N2282)</f>
        <v>0.47628402092244665</v>
      </c>
      <c r="P2282" s="2"/>
    </row>
    <row r="2283" spans="1:16" x14ac:dyDescent="0.2">
      <c r="A2283">
        <v>2282</v>
      </c>
      <c r="B2283">
        <v>3.0256342528281299E-2</v>
      </c>
      <c r="C2283">
        <f t="shared" si="315"/>
        <v>0.1139983588498812</v>
      </c>
      <c r="D2283">
        <f t="shared" si="316"/>
        <v>89.380800000000008</v>
      </c>
      <c r="E2283">
        <f t="shared" si="318"/>
        <v>3.2144153728010643E-3</v>
      </c>
      <c r="F2283" s="32">
        <f t="shared" si="317"/>
        <v>2.9493999072899177E-4</v>
      </c>
      <c r="G2283" s="2">
        <f>SUM(F$2:$F2283)</f>
        <v>0.66529015568494954</v>
      </c>
      <c r="H2283">
        <f t="shared" si="319"/>
        <v>0.98932155302926794</v>
      </c>
      <c r="I2283" s="19">
        <f t="shared" si="320"/>
        <v>7.7503606839755324E-4</v>
      </c>
      <c r="J2283" s="2">
        <f>SUM($I$2:I2283)</f>
        <v>0.78900921937612511</v>
      </c>
      <c r="K2283" s="18">
        <f t="shared" si="321"/>
        <v>1.8226538114706221E-4</v>
      </c>
      <c r="L2283" s="2">
        <f>SUM(K$2:K2283)</f>
        <v>4.6591908838569868E-2</v>
      </c>
      <c r="M2283" s="31">
        <f t="shared" si="322"/>
        <v>0.18394350384041741</v>
      </c>
      <c r="N2283" s="34">
        <f t="shared" si="323"/>
        <v>7.2954654668030928E-4</v>
      </c>
      <c r="O2283" s="2">
        <f>SUM(N$2:N2283)</f>
        <v>0.47701356746912693</v>
      </c>
      <c r="P2283" s="2"/>
    </row>
    <row r="2284" spans="1:16" x14ac:dyDescent="0.2">
      <c r="A2284">
        <v>2283</v>
      </c>
      <c r="B2284">
        <v>3.0404485365449499E-2</v>
      </c>
      <c r="C2284">
        <f t="shared" si="315"/>
        <v>0.11455652414354661</v>
      </c>
      <c r="D2284">
        <f t="shared" si="316"/>
        <v>89.42</v>
      </c>
      <c r="E2284">
        <f t="shared" si="318"/>
        <v>3.2146210462653392E-3</v>
      </c>
      <c r="F2284" s="32">
        <f t="shared" si="317"/>
        <v>2.9495886238141097E-4</v>
      </c>
      <c r="G2284" s="2">
        <f>SUM(F$2:$F2284)</f>
        <v>0.66558511454733094</v>
      </c>
      <c r="H2284">
        <f t="shared" si="319"/>
        <v>0.98936907252254647</v>
      </c>
      <c r="I2284" s="19">
        <f t="shared" si="320"/>
        <v>7.7507329524369856E-4</v>
      </c>
      <c r="J2284" s="2">
        <f>SUM($I$2:I2284)</f>
        <v>0.78978429267136885</v>
      </c>
      <c r="K2284" s="18">
        <f t="shared" si="321"/>
        <v>1.8315779934517822E-4</v>
      </c>
      <c r="L2284" s="2">
        <f>SUM(K$2:K2284)</f>
        <v>4.6775066637915044E-2</v>
      </c>
      <c r="M2284" s="31">
        <f t="shared" si="322"/>
        <v>0.18436881993478507</v>
      </c>
      <c r="N2284" s="34">
        <f t="shared" si="323"/>
        <v>7.3123341183953055E-4</v>
      </c>
      <c r="O2284" s="2">
        <f>SUM(N$2:N2284)</f>
        <v>0.47774480088096644</v>
      </c>
      <c r="P2284" s="2"/>
    </row>
    <row r="2285" spans="1:16" x14ac:dyDescent="0.2">
      <c r="A2285">
        <v>2284</v>
      </c>
      <c r="B2285">
        <v>3.0473102917171299E-2</v>
      </c>
      <c r="C2285">
        <f t="shared" si="315"/>
        <v>0.11481505797913069</v>
      </c>
      <c r="D2285">
        <f t="shared" si="316"/>
        <v>89.45920000000001</v>
      </c>
      <c r="E2285">
        <f t="shared" si="318"/>
        <v>3.2147163155901047E-3</v>
      </c>
      <c r="F2285" s="32">
        <f t="shared" si="317"/>
        <v>2.9496760385707739E-4</v>
      </c>
      <c r="G2285" s="2">
        <f>SUM(F$2:$F2285)</f>
        <v>0.66588008215118799</v>
      </c>
      <c r="H2285">
        <f t="shared" si="319"/>
        <v>0.98941638281448685</v>
      </c>
      <c r="I2285" s="19">
        <f t="shared" si="320"/>
        <v>7.7511035820118483E-4</v>
      </c>
      <c r="J2285" s="2">
        <f>SUM($I$2:I2285)</f>
        <v>0.79055940302957006</v>
      </c>
      <c r="K2285" s="18">
        <f t="shared" si="321"/>
        <v>1.8357115413868182E-4</v>
      </c>
      <c r="L2285" s="2">
        <f>SUM(K$2:K2285)</f>
        <v>4.6958637792053726E-2</v>
      </c>
      <c r="M2285" s="31">
        <f t="shared" si="322"/>
        <v>0.18456546885673381</v>
      </c>
      <c r="N2285" s="34">
        <f t="shared" si="323"/>
        <v>7.3201334991247584E-4</v>
      </c>
      <c r="O2285" s="2">
        <f>SUM(N$2:N2285)</f>
        <v>0.4784768142308789</v>
      </c>
      <c r="P2285" s="2"/>
    </row>
    <row r="2286" spans="1:16" x14ac:dyDescent="0.2">
      <c r="A2286">
        <v>2285</v>
      </c>
      <c r="B2286">
        <v>3.0932087205448301E-2</v>
      </c>
      <c r="C2286">
        <f t="shared" si="315"/>
        <v>0.11654439639974616</v>
      </c>
      <c r="D2286">
        <f t="shared" si="316"/>
        <v>89.498400000000004</v>
      </c>
      <c r="E2286">
        <f t="shared" si="318"/>
        <v>3.2153536465421113E-3</v>
      </c>
      <c r="F2286" s="32">
        <f t="shared" si="317"/>
        <v>2.9502608241795868E-4</v>
      </c>
      <c r="G2286" s="2">
        <f>SUM(F$2:$F2286)</f>
        <v>0.66617510823360593</v>
      </c>
      <c r="H2286">
        <f t="shared" si="319"/>
        <v>0.98946348480599255</v>
      </c>
      <c r="I2286" s="19">
        <f t="shared" si="320"/>
        <v>7.7514725797578137E-4</v>
      </c>
      <c r="J2286" s="2">
        <f>SUM($I$2:I2286)</f>
        <v>0.79133455028754585</v>
      </c>
      <c r="K2286" s="18">
        <f t="shared" si="321"/>
        <v>1.8633609329697976E-4</v>
      </c>
      <c r="L2286" s="2">
        <f>SUM(K$2:K2286)</f>
        <v>4.7144973885350702E-2</v>
      </c>
      <c r="M2286" s="31">
        <f t="shared" si="322"/>
        <v>0.18587520349795847</v>
      </c>
      <c r="N2286" s="34">
        <f t="shared" si="323"/>
        <v>7.3720794697420189E-4</v>
      </c>
      <c r="O2286" s="2">
        <f>SUM(N$2:N2286)</f>
        <v>0.47921402217785308</v>
      </c>
      <c r="P2286" s="2"/>
    </row>
    <row r="2287" spans="1:16" x14ac:dyDescent="0.2">
      <c r="A2287">
        <v>2286</v>
      </c>
      <c r="B2287">
        <v>3.1038451071477902E-2</v>
      </c>
      <c r="C2287">
        <f t="shared" si="315"/>
        <v>0.11694514894136515</v>
      </c>
      <c r="D2287">
        <f t="shared" si="316"/>
        <v>89.537599999999998</v>
      </c>
      <c r="E2287">
        <f t="shared" si="318"/>
        <v>3.2155013579900711E-3</v>
      </c>
      <c r="F2287" s="32">
        <f t="shared" si="317"/>
        <v>2.9503963574198161E-4</v>
      </c>
      <c r="G2287" s="2">
        <f>SUM(F$2:$F2287)</f>
        <v>0.66647014786934788</v>
      </c>
      <c r="H2287">
        <f t="shared" si="319"/>
        <v>0.98951037939426556</v>
      </c>
      <c r="I2287" s="19">
        <f t="shared" si="320"/>
        <v>7.7518399527035759E-4</v>
      </c>
      <c r="J2287" s="2">
        <f>SUM($I$2:I2287)</f>
        <v>0.79210973428281617</v>
      </c>
      <c r="K2287" s="18">
        <f t="shared" si="321"/>
        <v>1.8697683335219429E-4</v>
      </c>
      <c r="L2287" s="2">
        <f>SUM(K$2:K2287)</f>
        <v>4.7331950718702893E-2</v>
      </c>
      <c r="M2287" s="31">
        <f t="shared" si="322"/>
        <v>0.18617732848320157</v>
      </c>
      <c r="N2287" s="34">
        <f t="shared" si="323"/>
        <v>7.3840621837301774E-4</v>
      </c>
      <c r="O2287" s="2">
        <f>SUM(N$2:N2287)</f>
        <v>0.47995242839622609</v>
      </c>
      <c r="P2287" s="2"/>
    </row>
    <row r="2288" spans="1:16" x14ac:dyDescent="0.2">
      <c r="A2288">
        <v>2287</v>
      </c>
      <c r="B2288">
        <v>3.10546557900898E-2</v>
      </c>
      <c r="C2288">
        <f t="shared" si="315"/>
        <v>0.11700620428292384</v>
      </c>
      <c r="D2288">
        <f t="shared" si="316"/>
        <v>89.576800000000006</v>
      </c>
      <c r="E2288">
        <f t="shared" si="318"/>
        <v>3.2155238626779071E-3</v>
      </c>
      <c r="F2288" s="32">
        <f t="shared" si="317"/>
        <v>2.950417006687729E-4</v>
      </c>
      <c r="G2288" s="2">
        <f>SUM(F$2:$F2288)</f>
        <v>0.66676518957001663</v>
      </c>
      <c r="H2288">
        <f t="shared" si="319"/>
        <v>0.98955706747282035</v>
      </c>
      <c r="I2288" s="19">
        <f t="shared" si="320"/>
        <v>7.7522057078489414E-4</v>
      </c>
      <c r="J2288" s="2">
        <f>SUM($I$2:I2288)</f>
        <v>0.79288495485360111</v>
      </c>
      <c r="K2288" s="18">
        <f t="shared" si="321"/>
        <v>1.8707445120575401E-4</v>
      </c>
      <c r="L2288" s="2">
        <f>SUM(K$2:K2288)</f>
        <v>4.7519025169908649E-2</v>
      </c>
      <c r="M2288" s="31">
        <f t="shared" si="322"/>
        <v>0.18622331227760361</v>
      </c>
      <c r="N2288" s="34">
        <f t="shared" si="323"/>
        <v>7.385885967539274E-4</v>
      </c>
      <c r="O2288" s="2">
        <f>SUM(N$2:N2288)</f>
        <v>0.48069101699298</v>
      </c>
      <c r="P2288" s="2"/>
    </row>
    <row r="2289" spans="1:16" x14ac:dyDescent="0.2">
      <c r="A2289">
        <v>2288</v>
      </c>
      <c r="B2289">
        <v>3.11033235611342E-2</v>
      </c>
      <c r="C2289">
        <f t="shared" si="315"/>
        <v>0.1171895723163455</v>
      </c>
      <c r="D2289">
        <f t="shared" si="316"/>
        <v>89.615900000000011</v>
      </c>
      <c r="E2289">
        <f t="shared" si="318"/>
        <v>3.2155914521446228E-3</v>
      </c>
      <c r="F2289" s="32">
        <f t="shared" si="317"/>
        <v>2.9504790236779886E-4</v>
      </c>
      <c r="G2289" s="2">
        <f>SUM(F$2:$F2289)</f>
        <v>0.66706023747238441</v>
      </c>
      <c r="H2289">
        <f t="shared" si="319"/>
        <v>0.98960343161464681</v>
      </c>
      <c r="I2289" s="19">
        <f t="shared" si="320"/>
        <v>7.7525689252688572E-4</v>
      </c>
      <c r="J2289" s="2">
        <f>SUM($I$2:I2289)</f>
        <v>0.793660211746128</v>
      </c>
      <c r="K2289" s="18">
        <f t="shared" si="321"/>
        <v>1.8736762774653035E-4</v>
      </c>
      <c r="L2289" s="2">
        <f>SUM(K$2:K2289)</f>
        <v>4.7706392797655178E-2</v>
      </c>
      <c r="M2289" s="31">
        <f t="shared" si="322"/>
        <v>0.18636134372683319</v>
      </c>
      <c r="N2289" s="34">
        <f t="shared" si="323"/>
        <v>7.3913604945008828E-4</v>
      </c>
      <c r="O2289" s="2">
        <f>SUM(N$2:N2289)</f>
        <v>0.48143015304243009</v>
      </c>
      <c r="P2289" s="2"/>
    </row>
    <row r="2290" spans="1:16" x14ac:dyDescent="0.2">
      <c r="A2290">
        <v>2289</v>
      </c>
      <c r="B2290">
        <v>3.1281091855329499E-2</v>
      </c>
      <c r="C2290">
        <f t="shared" si="315"/>
        <v>0.11785935894950726</v>
      </c>
      <c r="D2290">
        <f t="shared" si="316"/>
        <v>89.655100000000004</v>
      </c>
      <c r="E2290">
        <f t="shared" si="318"/>
        <v>3.2158383475663142E-3</v>
      </c>
      <c r="F2290" s="32">
        <f t="shared" si="317"/>
        <v>2.9507055635769725E-4</v>
      </c>
      <c r="G2290" s="2">
        <f>SUM(F$2:$F2290)</f>
        <v>0.6673553080287421</v>
      </c>
      <c r="H2290">
        <f t="shared" si="319"/>
        <v>0.98964970986078216</v>
      </c>
      <c r="I2290" s="19">
        <f t="shared" si="320"/>
        <v>7.7529314697805704E-4</v>
      </c>
      <c r="J2290" s="2">
        <f>SUM($I$2:I2290)</f>
        <v>0.7944355048931061</v>
      </c>
      <c r="K2290" s="18">
        <f t="shared" si="321"/>
        <v>1.8843851084705986E-4</v>
      </c>
      <c r="L2290" s="2">
        <f>SUM(K$2:K2290)</f>
        <v>4.7894831308502236E-2</v>
      </c>
      <c r="M2290" s="31">
        <f t="shared" si="322"/>
        <v>0.18686461448048194</v>
      </c>
      <c r="N2290" s="34">
        <f t="shared" si="323"/>
        <v>7.4113209406544026E-4</v>
      </c>
      <c r="O2290" s="2">
        <f>SUM(N$2:N2290)</f>
        <v>0.48217128513649554</v>
      </c>
      <c r="P2290" s="2"/>
    </row>
    <row r="2291" spans="1:16" x14ac:dyDescent="0.2">
      <c r="A2291">
        <v>2290</v>
      </c>
      <c r="B2291">
        <v>3.1330981216223401E-2</v>
      </c>
      <c r="C2291">
        <f t="shared" si="315"/>
        <v>0.11804732962906507</v>
      </c>
      <c r="D2291">
        <f t="shared" si="316"/>
        <v>89.694299999999998</v>
      </c>
      <c r="E2291">
        <f t="shared" si="318"/>
        <v>3.2159076403413048E-3</v>
      </c>
      <c r="F2291" s="32">
        <f t="shared" si="317"/>
        <v>2.9507691434446718E-4</v>
      </c>
      <c r="G2291" s="2">
        <f>SUM(F$2:$F2291)</f>
        <v>0.66765038494308659</v>
      </c>
      <c r="H2291">
        <f t="shared" si="319"/>
        <v>0.98969578425350646</v>
      </c>
      <c r="I2291" s="19">
        <f t="shared" si="320"/>
        <v>7.7532924173014399E-4</v>
      </c>
      <c r="J2291" s="2">
        <f>SUM($I$2:I2291)</f>
        <v>0.79521083413483629</v>
      </c>
      <c r="K2291" s="18">
        <f t="shared" si="321"/>
        <v>1.8873904629247964E-4</v>
      </c>
      <c r="L2291" s="2">
        <f>SUM(K$2:K2291)</f>
        <v>4.8083570354794714E-2</v>
      </c>
      <c r="M2291" s="31">
        <f t="shared" si="322"/>
        <v>0.18700559656751931</v>
      </c>
      <c r="N2291" s="34">
        <f t="shared" si="323"/>
        <v>7.4169124941800507E-4</v>
      </c>
      <c r="O2291" s="2">
        <f>SUM(N$2:N2291)</f>
        <v>0.48291297638591357</v>
      </c>
      <c r="P2291" s="2"/>
    </row>
    <row r="2292" spans="1:16" x14ac:dyDescent="0.2">
      <c r="A2292">
        <v>2291</v>
      </c>
      <c r="B2292">
        <v>3.1348987304190598E-2</v>
      </c>
      <c r="C2292">
        <f t="shared" si="315"/>
        <v>0.11811517208145826</v>
      </c>
      <c r="D2292">
        <f t="shared" si="316"/>
        <v>89.733499999999992</v>
      </c>
      <c r="E2292">
        <f t="shared" si="318"/>
        <v>3.2159326498827061E-3</v>
      </c>
      <c r="F2292" s="32">
        <f t="shared" si="317"/>
        <v>2.9507920910511681E-4</v>
      </c>
      <c r="G2292" s="2">
        <f>SUM(F$2:$F2292)</f>
        <v>0.66794546415219169</v>
      </c>
      <c r="H2292">
        <f t="shared" si="319"/>
        <v>0.98974165567172889</v>
      </c>
      <c r="I2292" s="19">
        <f t="shared" si="320"/>
        <v>7.7536517747168532E-4</v>
      </c>
      <c r="J2292" s="2">
        <f>SUM($I$2:I2292)</f>
        <v>0.79598619931230796</v>
      </c>
      <c r="K2292" s="18">
        <f t="shared" si="321"/>
        <v>1.8884751566491755E-4</v>
      </c>
      <c r="L2292" s="2">
        <f>SUM(K$2:K2292)</f>
        <v>4.8272417870459633E-2</v>
      </c>
      <c r="M2292" s="31">
        <f t="shared" si="322"/>
        <v>0.18705645230883455</v>
      </c>
      <c r="N2292" s="34">
        <f t="shared" si="323"/>
        <v>7.4189295064517962E-4</v>
      </c>
      <c r="O2292" s="2">
        <f>SUM(N$2:N2292)</f>
        <v>0.48365486933655877</v>
      </c>
      <c r="P2292" s="2"/>
    </row>
    <row r="2293" spans="1:16" x14ac:dyDescent="0.2">
      <c r="A2293">
        <v>2292</v>
      </c>
      <c r="B2293">
        <v>3.1360004488600303E-2</v>
      </c>
      <c r="C2293">
        <f t="shared" si="315"/>
        <v>0.1181566820868622</v>
      </c>
      <c r="D2293">
        <f t="shared" si="316"/>
        <v>89.7727</v>
      </c>
      <c r="E2293">
        <f t="shared" si="318"/>
        <v>3.2159479522877272E-3</v>
      </c>
      <c r="F2293" s="32">
        <f t="shared" si="317"/>
        <v>2.9508061318351728E-4</v>
      </c>
      <c r="G2293" s="2">
        <f>SUM(F$2:$F2293)</f>
        <v>0.6682405447653752</v>
      </c>
      <c r="H2293">
        <f t="shared" si="319"/>
        <v>0.98978732499073785</v>
      </c>
      <c r="I2293" s="19">
        <f t="shared" si="320"/>
        <v>7.7540095488838341E-4</v>
      </c>
      <c r="J2293" s="2">
        <f>SUM($I$2:I2293)</f>
        <v>0.79676160026719633</v>
      </c>
      <c r="K2293" s="18">
        <f t="shared" si="321"/>
        <v>1.889138836111994E-4</v>
      </c>
      <c r="L2293" s="2">
        <f>SUM(K$2:K2293)</f>
        <v>4.846133175407083E-2</v>
      </c>
      <c r="M2293" s="31">
        <f t="shared" si="322"/>
        <v>0.18708756164282206</v>
      </c>
      <c r="N2293" s="34">
        <f t="shared" si="323"/>
        <v>7.4201633476425025E-4</v>
      </c>
      <c r="O2293" s="2">
        <f>SUM(N$2:N2293)</f>
        <v>0.484396885671323</v>
      </c>
      <c r="P2293" s="2"/>
    </row>
    <row r="2294" spans="1:16" x14ac:dyDescent="0.2">
      <c r="A2294">
        <v>2293</v>
      </c>
      <c r="B2294">
        <v>3.14148076379746E-2</v>
      </c>
      <c r="C2294">
        <f t="shared" si="315"/>
        <v>0.11836316669691166</v>
      </c>
      <c r="D2294">
        <f t="shared" si="316"/>
        <v>89.811899999999994</v>
      </c>
      <c r="E2294">
        <f t="shared" si="318"/>
        <v>3.2160240726319773E-3</v>
      </c>
      <c r="F2294" s="32">
        <f t="shared" si="317"/>
        <v>2.9508759763668328E-4</v>
      </c>
      <c r="G2294" s="2">
        <f>SUM(F$2:$F2294)</f>
        <v>0.66853563236301183</v>
      </c>
      <c r="H2294">
        <f t="shared" si="319"/>
        <v>0.98983279308221594</v>
      </c>
      <c r="I2294" s="19">
        <f t="shared" si="320"/>
        <v>7.7543657466311571E-4</v>
      </c>
      <c r="J2294" s="2">
        <f>SUM($I$2:I2294)</f>
        <v>0.7975370368418595</v>
      </c>
      <c r="K2294" s="18">
        <f t="shared" si="321"/>
        <v>1.8924401990904932E-4</v>
      </c>
      <c r="L2294" s="2">
        <f>SUM(K$2:K2294)</f>
        <v>4.8650575773979882E-2</v>
      </c>
      <c r="M2294" s="31">
        <f t="shared" si="322"/>
        <v>0.18724222870968024</v>
      </c>
      <c r="N2294" s="34">
        <f t="shared" si="323"/>
        <v>7.4262976672654149E-4</v>
      </c>
      <c r="O2294" s="2">
        <f>SUM(N$2:N2294)</f>
        <v>0.48513951543804956</v>
      </c>
      <c r="P2294" s="2"/>
    </row>
    <row r="2295" spans="1:16" x14ac:dyDescent="0.2">
      <c r="A2295">
        <v>2294</v>
      </c>
      <c r="B2295">
        <v>3.14814052839145E-2</v>
      </c>
      <c r="C2295">
        <f t="shared" si="315"/>
        <v>0.11861409003086446</v>
      </c>
      <c r="D2295">
        <f t="shared" si="316"/>
        <v>89.850999999999999</v>
      </c>
      <c r="E2295">
        <f t="shared" si="318"/>
        <v>3.2161165776844873E-3</v>
      </c>
      <c r="F2295" s="32">
        <f t="shared" si="317"/>
        <v>2.9509608547542389E-4</v>
      </c>
      <c r="G2295" s="2">
        <f>SUM(F$2:$F2295)</f>
        <v>0.66883072844848723</v>
      </c>
      <c r="H2295">
        <f t="shared" si="319"/>
        <v>0.98987794558951914</v>
      </c>
      <c r="I2295" s="19">
        <f t="shared" si="320"/>
        <v>7.7547194720870656E-4</v>
      </c>
      <c r="J2295" s="2">
        <f>SUM($I$2:I2295)</f>
        <v>0.79831250878906823</v>
      </c>
      <c r="K2295" s="18">
        <f t="shared" si="321"/>
        <v>1.8964520671176305E-4</v>
      </c>
      <c r="L2295" s="2">
        <f>SUM(K$2:K2295)</f>
        <v>4.8840220980691643E-2</v>
      </c>
      <c r="M2295" s="31">
        <f t="shared" si="322"/>
        <v>0.18743000108187596</v>
      </c>
      <c r="N2295" s="34">
        <f t="shared" si="323"/>
        <v>7.4337449911902767E-4</v>
      </c>
      <c r="O2295" s="2">
        <f>SUM(N$2:N2295)</f>
        <v>0.4858828899371686</v>
      </c>
      <c r="P2295" s="2"/>
    </row>
    <row r="2296" spans="1:16" x14ac:dyDescent="0.2">
      <c r="A2296">
        <v>2295</v>
      </c>
      <c r="B2296">
        <v>3.1481529414083699E-2</v>
      </c>
      <c r="C2296">
        <f t="shared" si="315"/>
        <v>0.1186145577224091</v>
      </c>
      <c r="D2296">
        <f t="shared" si="316"/>
        <v>89.890199999999993</v>
      </c>
      <c r="E2296">
        <f t="shared" si="318"/>
        <v>3.2161167501054857E-3</v>
      </c>
      <c r="F2296" s="32">
        <f t="shared" si="317"/>
        <v>2.9509610129598279E-4</v>
      </c>
      <c r="G2296" s="2">
        <f>SUM(F$2:$F2296)</f>
        <v>0.6691258245497832</v>
      </c>
      <c r="H2296">
        <f t="shared" si="319"/>
        <v>0.98992301433444063</v>
      </c>
      <c r="I2296" s="19">
        <f t="shared" si="320"/>
        <v>7.7550725413471516E-4</v>
      </c>
      <c r="J2296" s="2">
        <f>SUM($I$2:I2296)</f>
        <v>0.7990880160432029</v>
      </c>
      <c r="K2296" s="18">
        <f t="shared" si="321"/>
        <v>1.8964595447671777E-4</v>
      </c>
      <c r="L2296" s="2">
        <f>SUM(K$2:K2296)</f>
        <v>4.9029866935168358E-2</v>
      </c>
      <c r="M2296" s="31">
        <f t="shared" si="322"/>
        <v>0.18743035088192692</v>
      </c>
      <c r="N2296" s="34">
        <f t="shared" si="323"/>
        <v>7.4337588647663407E-4</v>
      </c>
      <c r="O2296" s="2">
        <f>SUM(N$2:N2296)</f>
        <v>0.48662626582364527</v>
      </c>
      <c r="P2296" s="2"/>
    </row>
    <row r="2297" spans="1:16" x14ac:dyDescent="0.2">
      <c r="A2297">
        <v>2296</v>
      </c>
      <c r="B2297">
        <v>3.1797417826406403E-2</v>
      </c>
      <c r="C2297">
        <f t="shared" si="315"/>
        <v>0.1198047465415244</v>
      </c>
      <c r="D2297">
        <f t="shared" si="316"/>
        <v>89.929400000000001</v>
      </c>
      <c r="E2297">
        <f t="shared" si="318"/>
        <v>3.2165555596347559E-3</v>
      </c>
      <c r="F2297" s="32">
        <f t="shared" si="317"/>
        <v>2.9513636444292694E-4</v>
      </c>
      <c r="G2297" s="2">
        <f>SUM(F$2:$F2297)</f>
        <v>0.66942096091422609</v>
      </c>
      <c r="H2297">
        <f t="shared" si="319"/>
        <v>0.98996788444317929</v>
      </c>
      <c r="I2297" s="19">
        <f t="shared" si="320"/>
        <v>7.755424054488242E-4</v>
      </c>
      <c r="J2297" s="2">
        <f>SUM($I$2:I2297)</f>
        <v>0.79986355844865176</v>
      </c>
      <c r="K2297" s="18">
        <f t="shared" si="321"/>
        <v>1.915488785270428E-4</v>
      </c>
      <c r="L2297" s="2">
        <f>SUM(K$2:K2297)</f>
        <v>4.92214158136954E-2</v>
      </c>
      <c r="M2297" s="31">
        <f t="shared" si="322"/>
        <v>0.18831830479904862</v>
      </c>
      <c r="N2297" s="34">
        <f t="shared" si="323"/>
        <v>7.4689764016905801E-4</v>
      </c>
      <c r="O2297" s="2">
        <f>SUM(N$2:N2297)</f>
        <v>0.48737316346381432</v>
      </c>
      <c r="P2297" s="2"/>
    </row>
    <row r="2298" spans="1:16" x14ac:dyDescent="0.2">
      <c r="A2298">
        <v>2297</v>
      </c>
      <c r="B2298">
        <v>3.2247164663335999E-2</v>
      </c>
      <c r="C2298">
        <f t="shared" si="315"/>
        <v>0.1214992805474101</v>
      </c>
      <c r="D2298">
        <f t="shared" si="316"/>
        <v>89.968599999999995</v>
      </c>
      <c r="E2298">
        <f t="shared" si="318"/>
        <v>3.2171804186597428E-3</v>
      </c>
      <c r="F2298" s="32">
        <f t="shared" si="317"/>
        <v>2.9519369863706873E-4</v>
      </c>
      <c r="G2298" s="2">
        <f>SUM(F$2:$F2298)</f>
        <v>0.66971615461286316</v>
      </c>
      <c r="H2298">
        <f t="shared" si="319"/>
        <v>0.99001255677313293</v>
      </c>
      <c r="I2298" s="19">
        <f t="shared" si="320"/>
        <v>7.7557740182272045E-4</v>
      </c>
      <c r="J2298" s="2">
        <f>SUM($I$2:I2298)</f>
        <v>0.80063913585047453</v>
      </c>
      <c r="K2298" s="18">
        <f t="shared" si="321"/>
        <v>1.942581709200687E-4</v>
      </c>
      <c r="L2298" s="2">
        <f>SUM(K$2:K2298)</f>
        <v>4.9415673984615466E-2</v>
      </c>
      <c r="M2298" s="31">
        <f t="shared" si="322"/>
        <v>0.18957495555710435</v>
      </c>
      <c r="N2298" s="34">
        <f t="shared" si="323"/>
        <v>7.5188169887068044E-4</v>
      </c>
      <c r="O2298" s="2">
        <f>SUM(N$2:N2298)</f>
        <v>0.48812504516268501</v>
      </c>
      <c r="P2298" s="2"/>
    </row>
    <row r="2299" spans="1:16" x14ac:dyDescent="0.2">
      <c r="A2299">
        <v>2298</v>
      </c>
      <c r="B2299">
        <v>3.2249430432941803E-2</v>
      </c>
      <c r="C2299">
        <f t="shared" si="315"/>
        <v>0.12150781740266128</v>
      </c>
      <c r="D2299">
        <f t="shared" si="316"/>
        <v>90.007800000000003</v>
      </c>
      <c r="E2299">
        <f t="shared" si="318"/>
        <v>3.2171835669294485E-3</v>
      </c>
      <c r="F2299" s="32">
        <f t="shared" si="317"/>
        <v>2.9519398750783686E-4</v>
      </c>
      <c r="G2299" s="2">
        <f>SUM(F$2:$F2299)</f>
        <v>0.67001134860037104</v>
      </c>
      <c r="H2299">
        <f t="shared" si="319"/>
        <v>0.99005703217815888</v>
      </c>
      <c r="I2299" s="19">
        <f t="shared" si="320"/>
        <v>7.7561224392531708E-4</v>
      </c>
      <c r="J2299" s="2">
        <f>SUM($I$2:I2299)</f>
        <v>0.80141474809439983</v>
      </c>
      <c r="K2299" s="18">
        <f t="shared" si="321"/>
        <v>1.9427182000407174E-4</v>
      </c>
      <c r="L2299" s="2">
        <f>SUM(K$2:K2299)</f>
        <v>4.960994580461954E-2</v>
      </c>
      <c r="M2299" s="31">
        <f t="shared" si="322"/>
        <v>0.18958126414785537</v>
      </c>
      <c r="N2299" s="34">
        <f t="shared" si="323"/>
        <v>7.5190671965424027E-4</v>
      </c>
      <c r="O2299" s="2">
        <f>SUM(N$2:N2299)</f>
        <v>0.48887695188233926</v>
      </c>
      <c r="P2299" s="2"/>
    </row>
    <row r="2300" spans="1:16" x14ac:dyDescent="0.2">
      <c r="A2300">
        <v>2299</v>
      </c>
      <c r="B2300">
        <v>3.2314333078672201E-2</v>
      </c>
      <c r="C2300">
        <f t="shared" si="315"/>
        <v>0.12175235439821402</v>
      </c>
      <c r="D2300">
        <f t="shared" si="316"/>
        <v>90.046999999999997</v>
      </c>
      <c r="E2300">
        <f t="shared" si="318"/>
        <v>3.2172737499679954E-3</v>
      </c>
      <c r="F2300" s="32">
        <f t="shared" si="317"/>
        <v>2.9520226228924132E-4</v>
      </c>
      <c r="G2300" s="2">
        <f>SUM(F$2:$F2300)</f>
        <v>0.67030655086266033</v>
      </c>
      <c r="H2300">
        <f t="shared" si="319"/>
        <v>0.99010131150858793</v>
      </c>
      <c r="I2300" s="19">
        <f t="shared" si="320"/>
        <v>7.756469324227646E-4</v>
      </c>
      <c r="J2300" s="2">
        <f>SUM($I$2:I2300)</f>
        <v>0.80219039502682254</v>
      </c>
      <c r="K2300" s="18">
        <f t="shared" si="321"/>
        <v>1.9466279605976803E-4</v>
      </c>
      <c r="L2300" s="2">
        <f>SUM(K$2:K2300)</f>
        <v>4.9804608600679305E-2</v>
      </c>
      <c r="M2300" s="31">
        <f t="shared" si="322"/>
        <v>0.18976187882493942</v>
      </c>
      <c r="N2300" s="34">
        <f t="shared" si="323"/>
        <v>7.5262306359243536E-4</v>
      </c>
      <c r="O2300" s="2">
        <f>SUM(N$2:N2300)</f>
        <v>0.48962957494593168</v>
      </c>
      <c r="P2300" s="2"/>
    </row>
    <row r="2301" spans="1:16" x14ac:dyDescent="0.2">
      <c r="A2301">
        <v>2300</v>
      </c>
      <c r="B2301">
        <v>3.2382684164425503E-2</v>
      </c>
      <c r="C2301">
        <f t="shared" si="315"/>
        <v>0.12200988425643136</v>
      </c>
      <c r="D2301">
        <f t="shared" si="316"/>
        <v>90.086200000000005</v>
      </c>
      <c r="E2301">
        <f t="shared" si="318"/>
        <v>3.2173687273813196E-3</v>
      </c>
      <c r="F2301" s="32">
        <f t="shared" si="317"/>
        <v>2.9521097698045461E-4</v>
      </c>
      <c r="G2301" s="2">
        <f>SUM(F$2:$F2301)</f>
        <v>0.67060176183964082</v>
      </c>
      <c r="H2301">
        <f t="shared" si="319"/>
        <v>0.99014539561123605</v>
      </c>
      <c r="I2301" s="19">
        <f t="shared" si="320"/>
        <v>7.7568146797845998E-4</v>
      </c>
      <c r="J2301" s="2">
        <f>SUM($I$2:I2301)</f>
        <v>0.80296607649480101</v>
      </c>
      <c r="K2301" s="18">
        <f t="shared" si="321"/>
        <v>1.9507454565194021E-4</v>
      </c>
      <c r="L2301" s="2">
        <f>SUM(K$2:K2301)</f>
        <v>4.9999683146331242E-2</v>
      </c>
      <c r="M2301" s="31">
        <f t="shared" si="322"/>
        <v>0.18995189402844725</v>
      </c>
      <c r="N2301" s="34">
        <f t="shared" si="323"/>
        <v>7.5337669137836769E-4</v>
      </c>
      <c r="O2301" s="2">
        <f>SUM(N$2:N2301)</f>
        <v>0.49038295163731005</v>
      </c>
      <c r="P2301" s="2"/>
    </row>
    <row r="2302" spans="1:16" x14ac:dyDescent="0.2">
      <c r="A2302">
        <v>2301</v>
      </c>
      <c r="B2302">
        <v>3.2383012436527102E-2</v>
      </c>
      <c r="C2302">
        <f t="shared" si="315"/>
        <v>0.12201112110390569</v>
      </c>
      <c r="D2302">
        <f t="shared" si="316"/>
        <v>90.125299999999996</v>
      </c>
      <c r="E2302">
        <f t="shared" si="318"/>
        <v>3.2173691835393394E-3</v>
      </c>
      <c r="F2302" s="32">
        <f t="shared" si="317"/>
        <v>2.9521101883541937E-4</v>
      </c>
      <c r="G2302" s="2">
        <f>SUM(F$2:$F2302)</f>
        <v>0.67089697285847627</v>
      </c>
      <c r="H2302">
        <f t="shared" si="319"/>
        <v>0.99018917361244729</v>
      </c>
      <c r="I2302" s="19">
        <f t="shared" si="320"/>
        <v>7.7571576373380575E-4</v>
      </c>
      <c r="J2302" s="2">
        <f>SUM($I$2:I2302)</f>
        <v>0.80374179225853482</v>
      </c>
      <c r="K2302" s="18">
        <f t="shared" si="321"/>
        <v>1.9507652317581514E-4</v>
      </c>
      <c r="L2302" s="2">
        <f>SUM(K$2:K2302)</f>
        <v>5.0194759669507059E-2</v>
      </c>
      <c r="M2302" s="31">
        <f t="shared" si="322"/>
        <v>0.18995280613685106</v>
      </c>
      <c r="N2302" s="34">
        <f t="shared" si="323"/>
        <v>7.5338030893224871E-4</v>
      </c>
      <c r="O2302" s="2">
        <f>SUM(N$2:N2302)</f>
        <v>0.49113633194624229</v>
      </c>
      <c r="P2302" s="2"/>
    </row>
    <row r="2303" spans="1:16" x14ac:dyDescent="0.2">
      <c r="A2303">
        <v>2302</v>
      </c>
      <c r="B2303">
        <v>3.2383166279509497E-2</v>
      </c>
      <c r="C2303">
        <f t="shared" si="315"/>
        <v>0.12201170074592613</v>
      </c>
      <c r="D2303">
        <f t="shared" si="316"/>
        <v>90.164500000000004</v>
      </c>
      <c r="E2303">
        <f t="shared" si="318"/>
        <v>3.2173693973154048E-3</v>
      </c>
      <c r="F2303" s="32">
        <f t="shared" si="317"/>
        <v>2.9521103845052925E-4</v>
      </c>
      <c r="G2303" s="2">
        <f>SUM(F$2:$F2303)</f>
        <v>0.67119218389692681</v>
      </c>
      <c r="H2303">
        <f t="shared" si="319"/>
        <v>0.99023287027866436</v>
      </c>
      <c r="I2303" s="19">
        <f t="shared" si="320"/>
        <v>7.7574999577118865E-4</v>
      </c>
      <c r="J2303" s="2">
        <f>SUM($I$2:I2303)</f>
        <v>0.80451754225430605</v>
      </c>
      <c r="K2303" s="18">
        <f t="shared" si="321"/>
        <v>1.9507744993190924E-4</v>
      </c>
      <c r="L2303" s="2">
        <f>SUM(K$2:K2303)</f>
        <v>5.0389837119438965E-2</v>
      </c>
      <c r="M2303" s="31">
        <f t="shared" si="322"/>
        <v>0.18995323359003444</v>
      </c>
      <c r="N2303" s="34">
        <f t="shared" si="323"/>
        <v>7.5338200427341206E-4</v>
      </c>
      <c r="O2303" s="2">
        <f>SUM(N$2:N2303)</f>
        <v>0.49188971395051573</v>
      </c>
      <c r="P2303" s="2"/>
    </row>
    <row r="2304" spans="1:16" x14ac:dyDescent="0.2">
      <c r="A2304">
        <v>2303</v>
      </c>
      <c r="B2304">
        <v>3.2383285049778297E-2</v>
      </c>
      <c r="C2304">
        <f t="shared" si="315"/>
        <v>0.12201214824270173</v>
      </c>
      <c r="D2304">
        <f t="shared" si="316"/>
        <v>90.203699999999998</v>
      </c>
      <c r="E2304">
        <f t="shared" si="318"/>
        <v>3.2173695623553796E-3</v>
      </c>
      <c r="F2304" s="32">
        <f t="shared" si="317"/>
        <v>2.952110535938393E-4</v>
      </c>
      <c r="G2304" s="2">
        <f>SUM(F$2:$F2304)</f>
        <v>0.67148739495052068</v>
      </c>
      <c r="H2304">
        <f t="shared" si="319"/>
        <v>0.99027637423446824</v>
      </c>
      <c r="I2304" s="19">
        <f t="shared" si="320"/>
        <v>7.7578407683892917E-4</v>
      </c>
      <c r="J2304" s="2">
        <f>SUM($I$2:I2304)</f>
        <v>0.80529332633114503</v>
      </c>
      <c r="K2304" s="18">
        <f t="shared" si="321"/>
        <v>1.9507816540861604E-4</v>
      </c>
      <c r="L2304" s="2">
        <f>SUM(K$2:K2304)</f>
        <v>5.0584915284847584E-2</v>
      </c>
      <c r="M2304" s="31">
        <f t="shared" si="322"/>
        <v>0.18995356359288443</v>
      </c>
      <c r="N2304" s="34">
        <f t="shared" si="323"/>
        <v>7.533833131124555E-4</v>
      </c>
      <c r="O2304" s="2">
        <f>SUM(N$2:N2304)</f>
        <v>0.4926430972636282</v>
      </c>
      <c r="P2304" s="2"/>
    </row>
    <row r="2305" spans="1:16" x14ac:dyDescent="0.2">
      <c r="A2305">
        <v>2304</v>
      </c>
      <c r="B2305">
        <v>3.2383983028575397E-2</v>
      </c>
      <c r="C2305">
        <f t="shared" si="315"/>
        <v>0.12201477805287482</v>
      </c>
      <c r="D2305">
        <f t="shared" si="316"/>
        <v>90.242900000000006</v>
      </c>
      <c r="E2305">
        <f t="shared" si="318"/>
        <v>3.2173705322481377E-3</v>
      </c>
      <c r="F2305" s="32">
        <f t="shared" si="317"/>
        <v>2.9521114258674404E-4</v>
      </c>
      <c r="G2305" s="2">
        <f>SUM(F$2:$F2305)</f>
        <v>0.67178260609310747</v>
      </c>
      <c r="H2305">
        <f t="shared" si="319"/>
        <v>0.99031968631275946</v>
      </c>
      <c r="I2305" s="19">
        <f t="shared" si="320"/>
        <v>7.7581800758952304E-4</v>
      </c>
      <c r="J2305" s="2">
        <f>SUM($I$2:I2305)</f>
        <v>0.80606914433873456</v>
      </c>
      <c r="K2305" s="18">
        <f t="shared" si="321"/>
        <v>1.9508237005996695E-4</v>
      </c>
      <c r="L2305" s="2">
        <f>SUM(K$2:K2305)</f>
        <v>5.0779997654907552E-2</v>
      </c>
      <c r="M2305" s="31">
        <f t="shared" si="322"/>
        <v>0.18995550291273508</v>
      </c>
      <c r="N2305" s="34">
        <f t="shared" si="323"/>
        <v>7.5339100473553766E-4</v>
      </c>
      <c r="O2305" s="2">
        <f>SUM(N$2:N2305)</f>
        <v>0.49339648826836374</v>
      </c>
      <c r="P2305" s="2"/>
    </row>
    <row r="2306" spans="1:16" x14ac:dyDescent="0.2">
      <c r="A2306">
        <v>2305</v>
      </c>
      <c r="B2306">
        <v>3.2383983028575397E-2</v>
      </c>
      <c r="C2306">
        <f t="shared" ref="C2306:C2369" si="324">B2306/MAX($B$2:$B$2554)*100</f>
        <v>0.12201477805287482</v>
      </c>
      <c r="D2306">
        <f t="shared" ref="D2306:D2369" si="325">_xlfn.PERCENTRANK.INC($B$2:$B$2554,B2306,6)*100</f>
        <v>90.242900000000006</v>
      </c>
      <c r="E2306">
        <f t="shared" si="318"/>
        <v>3.2173705322481377E-3</v>
      </c>
      <c r="F2306" s="32">
        <f t="shared" ref="F2306:F2369" si="326">E2306/SUM($E$2:$E$2554)</f>
        <v>2.9521114258674404E-4</v>
      </c>
      <c r="G2306" s="2">
        <f>SUM(F$2:$F2306)</f>
        <v>0.67207781723569426</v>
      </c>
      <c r="H2306">
        <f t="shared" si="319"/>
        <v>0.99031968631275946</v>
      </c>
      <c r="I2306" s="19">
        <f t="shared" si="320"/>
        <v>7.7581800758952304E-4</v>
      </c>
      <c r="J2306" s="2">
        <f>SUM($I$2:I2306)</f>
        <v>0.80684496234632408</v>
      </c>
      <c r="K2306" s="18">
        <f t="shared" si="321"/>
        <v>1.9508237005996695E-4</v>
      </c>
      <c r="L2306" s="2">
        <f>SUM(K$2:K2306)</f>
        <v>5.097508002496752E-2</v>
      </c>
      <c r="M2306" s="31">
        <f t="shared" si="322"/>
        <v>0.18995550291273508</v>
      </c>
      <c r="N2306" s="34">
        <f t="shared" si="323"/>
        <v>7.5339100473553766E-4</v>
      </c>
      <c r="O2306" s="2">
        <f>SUM(N$2:N2306)</f>
        <v>0.49414987927309928</v>
      </c>
      <c r="P2306" s="2"/>
    </row>
    <row r="2307" spans="1:16" x14ac:dyDescent="0.2">
      <c r="A2307">
        <v>2306</v>
      </c>
      <c r="B2307">
        <v>3.2383990491527098E-2</v>
      </c>
      <c r="C2307">
        <f t="shared" si="324"/>
        <v>0.12201480617141711</v>
      </c>
      <c r="D2307">
        <f t="shared" si="325"/>
        <v>90.321300000000008</v>
      </c>
      <c r="E2307">
        <f t="shared" ref="E2307:E2370" si="327">1/(1+EXP((-1)*($S$2/1000)*(C2307-$S$4)))</f>
        <v>3.2173705426184599E-3</v>
      </c>
      <c r="F2307" s="32">
        <f t="shared" si="326"/>
        <v>2.9521114353827721E-4</v>
      </c>
      <c r="G2307" s="2">
        <f>SUM(F$2:$F2307)</f>
        <v>0.67237302837923252</v>
      </c>
      <c r="H2307">
        <f t="shared" ref="H2307:H2370" si="328">1/(1+EXP((-1)*($S$2/1000)*(D2307-$S$3)))</f>
        <v>0.99040573815117383</v>
      </c>
      <c r="I2307" s="19">
        <f t="shared" ref="I2307:I2370" si="329">H2307/SUM($H$2:$H$2554)</f>
        <v>7.7588542073575323E-4</v>
      </c>
      <c r="J2307" s="2">
        <f>SUM($I$2:I2307)</f>
        <v>0.80762084776705978</v>
      </c>
      <c r="K2307" s="18">
        <f t="shared" ref="K2307:K2370" si="330">B2307/SUM($B$2:$B$2554)</f>
        <v>1.9508241501707752E-4</v>
      </c>
      <c r="L2307" s="2">
        <f>SUM(K$2:K2307)</f>
        <v>5.1170162439984596E-2</v>
      </c>
      <c r="M2307" s="31">
        <f t="shared" ref="M2307:M2370" si="331">SQRT(ABS(B2307))+$S$5</f>
        <v>0.18995552364828122</v>
      </c>
      <c r="N2307" s="34">
        <f t="shared" ref="N2307:N2370" si="332">M2307/SUM($M$2:$M$2554)</f>
        <v>7.5339108697571337E-4</v>
      </c>
      <c r="O2307" s="2">
        <f>SUM(N$2:N2307)</f>
        <v>0.49490327036007498</v>
      </c>
      <c r="P2307" s="2"/>
    </row>
    <row r="2308" spans="1:16" x14ac:dyDescent="0.2">
      <c r="A2308">
        <v>2307</v>
      </c>
      <c r="B2308">
        <v>3.27149768324256E-2</v>
      </c>
      <c r="C2308">
        <f t="shared" si="324"/>
        <v>0.12326188022304405</v>
      </c>
      <c r="D2308">
        <f t="shared" si="325"/>
        <v>90.360500000000002</v>
      </c>
      <c r="E2308">
        <f t="shared" si="327"/>
        <v>3.2178305052682882E-3</v>
      </c>
      <c r="F2308" s="32">
        <f t="shared" si="326"/>
        <v>2.9525334759840708E-4</v>
      </c>
      <c r="G2308" s="2">
        <f>SUM(F$2:$F2308)</f>
        <v>0.67266828172683091</v>
      </c>
      <c r="H2308">
        <f t="shared" si="328"/>
        <v>0.99044847955990534</v>
      </c>
      <c r="I2308" s="19">
        <f t="shared" si="329"/>
        <v>7.75918904422912E-4</v>
      </c>
      <c r="J2308" s="2">
        <f>SUM($I$2:I2308)</f>
        <v>0.80839676667148264</v>
      </c>
      <c r="K2308" s="18">
        <f t="shared" si="330"/>
        <v>1.9707628957484828E-4</v>
      </c>
      <c r="L2308" s="2">
        <f>SUM(K$2:K2308)</f>
        <v>5.1367238729559443E-2</v>
      </c>
      <c r="M2308" s="31">
        <f t="shared" si="331"/>
        <v>0.19087281949598067</v>
      </c>
      <c r="N2308" s="34">
        <f t="shared" si="332"/>
        <v>7.5702921500960094E-4</v>
      </c>
      <c r="O2308" s="2">
        <f>SUM(N$2:N2308)</f>
        <v>0.49566029957508456</v>
      </c>
      <c r="P2308" s="2"/>
    </row>
    <row r="2309" spans="1:16" x14ac:dyDescent="0.2">
      <c r="A2309">
        <v>2308</v>
      </c>
      <c r="B2309">
        <v>3.2848141097209203E-2</v>
      </c>
      <c r="C2309">
        <f t="shared" si="324"/>
        <v>0.12376360998858302</v>
      </c>
      <c r="D2309">
        <f t="shared" si="325"/>
        <v>90.399600000000007</v>
      </c>
      <c r="E2309">
        <f t="shared" si="327"/>
        <v>3.2180155784881674E-3</v>
      </c>
      <c r="F2309" s="32">
        <f t="shared" si="326"/>
        <v>2.9527032906701787E-4</v>
      </c>
      <c r="G2309" s="2">
        <f>SUM(F$2:$F2309)</f>
        <v>0.67296355205589797</v>
      </c>
      <c r="H2309">
        <f t="shared" si="328"/>
        <v>0.99049092407446326</v>
      </c>
      <c r="I2309" s="19">
        <f t="shared" si="329"/>
        <v>7.7595215552270582E-4</v>
      </c>
      <c r="J2309" s="2">
        <f>SUM($I$2:I2309)</f>
        <v>0.80917271882700537</v>
      </c>
      <c r="K2309" s="18">
        <f t="shared" si="330"/>
        <v>1.978784762718446E-4</v>
      </c>
      <c r="L2309" s="2">
        <f>SUM(K$2:K2309)</f>
        <v>5.156511720583129E-2</v>
      </c>
      <c r="M2309" s="31">
        <f t="shared" si="331"/>
        <v>0.19124056140171605</v>
      </c>
      <c r="N2309" s="34">
        <f t="shared" si="332"/>
        <v>7.5848773260765452E-4</v>
      </c>
      <c r="O2309" s="2">
        <f>SUM(N$2:N2309)</f>
        <v>0.49641878730769223</v>
      </c>
      <c r="P2309" s="2"/>
    </row>
    <row r="2310" spans="1:16" x14ac:dyDescent="0.2">
      <c r="A2310">
        <v>2309</v>
      </c>
      <c r="B2310">
        <v>3.2849676623833902E-2</v>
      </c>
      <c r="C2310">
        <f t="shared" si="324"/>
        <v>0.12376939547025592</v>
      </c>
      <c r="D2310">
        <f t="shared" si="325"/>
        <v>90.438800000000001</v>
      </c>
      <c r="E2310">
        <f t="shared" si="327"/>
        <v>3.2180177126425267E-3</v>
      </c>
      <c r="F2310" s="32">
        <f t="shared" si="326"/>
        <v>2.9527052488721966E-4</v>
      </c>
      <c r="G2310" s="2">
        <f>SUM(F$2:$F2310)</f>
        <v>0.67325882258078518</v>
      </c>
      <c r="H2310">
        <f t="shared" si="328"/>
        <v>0.99053328961639542</v>
      </c>
      <c r="I2310" s="19">
        <f t="shared" si="329"/>
        <v>7.759853447552199E-4</v>
      </c>
      <c r="J2310" s="2">
        <f>SUM($I$2:I2310)</f>
        <v>0.80994870417176057</v>
      </c>
      <c r="K2310" s="18">
        <f t="shared" si="330"/>
        <v>1.9788772634380061E-4</v>
      </c>
      <c r="L2310" s="2">
        <f>SUM(K$2:K2310)</f>
        <v>5.1763004932175088E-2</v>
      </c>
      <c r="M2310" s="31">
        <f t="shared" si="331"/>
        <v>0.19124479750832549</v>
      </c>
      <c r="N2310" s="34">
        <f t="shared" si="332"/>
        <v>7.5850453361928994E-4</v>
      </c>
      <c r="O2310" s="2">
        <f>SUM(N$2:N2310)</f>
        <v>0.49717729184131154</v>
      </c>
      <c r="P2310" s="2"/>
    </row>
    <row r="2311" spans="1:16" x14ac:dyDescent="0.2">
      <c r="A2311">
        <v>2310</v>
      </c>
      <c r="B2311">
        <v>3.3079069352970301E-2</v>
      </c>
      <c r="C2311">
        <f t="shared" si="324"/>
        <v>0.12463369010960969</v>
      </c>
      <c r="D2311">
        <f t="shared" si="325"/>
        <v>90.478000000000009</v>
      </c>
      <c r="E2311">
        <f t="shared" si="327"/>
        <v>3.2183365503761826E-3</v>
      </c>
      <c r="F2311" s="32">
        <f t="shared" si="326"/>
        <v>2.952997799732313E-4</v>
      </c>
      <c r="G2311" s="2">
        <f>SUM(F$2:$F2311)</f>
        <v>0.6735541223607584</v>
      </c>
      <c r="H2311">
        <f t="shared" si="328"/>
        <v>0.99057546820417508</v>
      </c>
      <c r="I2311" s="19">
        <f t="shared" si="329"/>
        <v>7.7601838752755536E-4</v>
      </c>
      <c r="J2311" s="2">
        <f>SUM($I$2:I2311)</f>
        <v>0.81072472255928818</v>
      </c>
      <c r="K2311" s="18">
        <f t="shared" si="330"/>
        <v>1.9926959704312026E-4</v>
      </c>
      <c r="L2311" s="2">
        <f>SUM(K$2:K2311)</f>
        <v>5.1962274529218207E-2</v>
      </c>
      <c r="M2311" s="31">
        <f t="shared" si="331"/>
        <v>0.19187652226983642</v>
      </c>
      <c r="N2311" s="34">
        <f t="shared" si="332"/>
        <v>7.6101004541280547E-4</v>
      </c>
      <c r="O2311" s="2">
        <f>SUM(N$2:N2311)</f>
        <v>0.49793830188672433</v>
      </c>
      <c r="P2311" s="2"/>
    </row>
    <row r="2312" spans="1:16" x14ac:dyDescent="0.2">
      <c r="A2312">
        <v>2311</v>
      </c>
      <c r="B2312">
        <v>3.3328348735255697E-2</v>
      </c>
      <c r="C2312">
        <f t="shared" si="324"/>
        <v>0.12557291270233001</v>
      </c>
      <c r="D2312">
        <f t="shared" si="325"/>
        <v>90.517200000000003</v>
      </c>
      <c r="E2312">
        <f t="shared" si="327"/>
        <v>3.2186830646845892E-3</v>
      </c>
      <c r="F2312" s="32">
        <f t="shared" si="326"/>
        <v>2.9533157453462302E-4</v>
      </c>
      <c r="G2312" s="2">
        <f>SUM(F$2:$F2312)</f>
        <v>0.67384945393529305</v>
      </c>
      <c r="H2312">
        <f t="shared" si="328"/>
        <v>0.9906174606468402</v>
      </c>
      <c r="I2312" s="19">
        <f t="shared" si="329"/>
        <v>7.7605128447351391E-4</v>
      </c>
      <c r="J2312" s="2">
        <f>SUM($I$2:I2312)</f>
        <v>0.81150077384376174</v>
      </c>
      <c r="K2312" s="18">
        <f t="shared" si="330"/>
        <v>2.0077126571248709E-4</v>
      </c>
      <c r="L2312" s="2">
        <f>SUM(K$2:K2312)</f>
        <v>5.2163045794930696E-2</v>
      </c>
      <c r="M2312" s="31">
        <f t="shared" si="331"/>
        <v>0.19256053444064986</v>
      </c>
      <c r="N2312" s="34">
        <f t="shared" si="332"/>
        <v>7.6372293663584732E-4</v>
      </c>
      <c r="O2312" s="2">
        <f>SUM(N$2:N2312)</f>
        <v>0.49870202482336018</v>
      </c>
      <c r="P2312" s="2"/>
    </row>
    <row r="2313" spans="1:16" x14ac:dyDescent="0.2">
      <c r="A2313">
        <v>2312</v>
      </c>
      <c r="B2313">
        <v>3.3329638171512702E-2</v>
      </c>
      <c r="C2313">
        <f t="shared" si="324"/>
        <v>0.12557777097682246</v>
      </c>
      <c r="D2313">
        <f t="shared" si="325"/>
        <v>90.556399999999996</v>
      </c>
      <c r="E2313">
        <f t="shared" si="327"/>
        <v>3.2186848571802542E-3</v>
      </c>
      <c r="F2313" s="32">
        <f t="shared" si="326"/>
        <v>2.9533173900579224E-4</v>
      </c>
      <c r="G2313" s="2">
        <f>SUM(F$2:$F2313)</f>
        <v>0.67414478567429881</v>
      </c>
      <c r="H2313">
        <f t="shared" si="328"/>
        <v>0.99065926775006896</v>
      </c>
      <c r="I2313" s="19">
        <f t="shared" si="329"/>
        <v>7.7608403622426493E-4</v>
      </c>
      <c r="J2313" s="2">
        <f>SUM($I$2:I2313)</f>
        <v>0.81227685787998605</v>
      </c>
      <c r="K2313" s="18">
        <f t="shared" si="330"/>
        <v>2.0077903332652136E-4</v>
      </c>
      <c r="L2313" s="2">
        <f>SUM(K$2:K2313)</f>
        <v>5.2363824828257216E-2</v>
      </c>
      <c r="M2313" s="31">
        <f t="shared" si="331"/>
        <v>0.19256406593717371</v>
      </c>
      <c r="N2313" s="34">
        <f t="shared" si="332"/>
        <v>7.6373694306194992E-4</v>
      </c>
      <c r="O2313" s="2">
        <f>SUM(N$2:N2313)</f>
        <v>0.49946576176642216</v>
      </c>
      <c r="P2313" s="2"/>
    </row>
    <row r="2314" spans="1:16" x14ac:dyDescent="0.2">
      <c r="A2314">
        <v>2313</v>
      </c>
      <c r="B2314">
        <v>3.33301156249508E-2</v>
      </c>
      <c r="C2314">
        <f t="shared" si="324"/>
        <v>0.12557956990239716</v>
      </c>
      <c r="D2314">
        <f t="shared" si="325"/>
        <v>90.595600000000005</v>
      </c>
      <c r="E2314">
        <f t="shared" si="327"/>
        <v>3.2186855209071622E-3</v>
      </c>
      <c r="F2314" s="32">
        <f t="shared" si="326"/>
        <v>2.9533179990632485E-4</v>
      </c>
      <c r="G2314" s="2">
        <f>SUM(F$2:$F2314)</f>
        <v>0.67444011747420518</v>
      </c>
      <c r="H2314">
        <f t="shared" si="328"/>
        <v>0.99070089031619391</v>
      </c>
      <c r="I2314" s="19">
        <f t="shared" si="329"/>
        <v>7.7611664340835728E-4</v>
      </c>
      <c r="J2314" s="2">
        <f>SUM($I$2:I2314)</f>
        <v>0.81305297452339442</v>
      </c>
      <c r="K2314" s="18">
        <f t="shared" si="330"/>
        <v>2.0078190952455466E-4</v>
      </c>
      <c r="L2314" s="2">
        <f>SUM(K$2:K2314)</f>
        <v>5.2564606737781773E-2</v>
      </c>
      <c r="M2314" s="31">
        <f t="shared" si="331"/>
        <v>0.19256537356506245</v>
      </c>
      <c r="N2314" s="34">
        <f t="shared" si="332"/>
        <v>7.637421293033266E-4</v>
      </c>
      <c r="O2314" s="2">
        <f>SUM(N$2:N2314)</f>
        <v>0.50022950389572551</v>
      </c>
      <c r="P2314" s="2"/>
    </row>
    <row r="2315" spans="1:16" x14ac:dyDescent="0.2">
      <c r="A2315">
        <v>2314</v>
      </c>
      <c r="B2315">
        <v>3.3330573927593199E-2</v>
      </c>
      <c r="C2315">
        <f t="shared" si="324"/>
        <v>0.12558129667254597</v>
      </c>
      <c r="D2315">
        <f t="shared" si="325"/>
        <v>90.634699999999995</v>
      </c>
      <c r="E2315">
        <f t="shared" si="327"/>
        <v>3.2186861580119222E-3</v>
      </c>
      <c r="F2315" s="32">
        <f t="shared" si="326"/>
        <v>2.9533185836413137E-4</v>
      </c>
      <c r="G2315" s="2">
        <f>SUM(F$2:$F2315)</f>
        <v>0.67473544933256935</v>
      </c>
      <c r="H2315">
        <f t="shared" si="328"/>
        <v>0.99074222366600473</v>
      </c>
      <c r="I2315" s="19">
        <f t="shared" si="329"/>
        <v>7.7614902401993194E-4</v>
      </c>
      <c r="J2315" s="2">
        <f>SUM($I$2:I2315)</f>
        <v>0.81382912354741432</v>
      </c>
      <c r="K2315" s="18">
        <f t="shared" si="330"/>
        <v>2.0078467035745175E-4</v>
      </c>
      <c r="L2315" s="2">
        <f>SUM(K$2:K2315)</f>
        <v>5.2765391408139226E-2</v>
      </c>
      <c r="M2315" s="31">
        <f t="shared" si="331"/>
        <v>0.19256662873480795</v>
      </c>
      <c r="N2315" s="34">
        <f t="shared" si="332"/>
        <v>7.6374710748811818E-4</v>
      </c>
      <c r="O2315" s="2">
        <f>SUM(N$2:N2315)</f>
        <v>0.50099325100321368</v>
      </c>
      <c r="P2315" s="2"/>
    </row>
    <row r="2316" spans="1:16" x14ac:dyDescent="0.2">
      <c r="A2316">
        <v>2315</v>
      </c>
      <c r="B2316">
        <v>3.4022495440180801E-2</v>
      </c>
      <c r="C2316">
        <f t="shared" si="324"/>
        <v>0.12818828450705322</v>
      </c>
      <c r="D2316">
        <f t="shared" si="325"/>
        <v>90.673900000000003</v>
      </c>
      <c r="E2316">
        <f t="shared" si="327"/>
        <v>3.2196481690366539E-3</v>
      </c>
      <c r="F2316" s="32">
        <f t="shared" si="326"/>
        <v>2.9542012807722332E-4</v>
      </c>
      <c r="G2316" s="2">
        <f>SUM(F$2:$F2316)</f>
        <v>0.67503086946064661</v>
      </c>
      <c r="H2316">
        <f t="shared" si="328"/>
        <v>0.99078348001727634</v>
      </c>
      <c r="I2316" s="19">
        <f t="shared" si="329"/>
        <v>7.7618134431072926E-4</v>
      </c>
      <c r="J2316" s="2">
        <f>SUM($I$2:I2316)</f>
        <v>0.814605304891725</v>
      </c>
      <c r="K2316" s="18">
        <f t="shared" si="330"/>
        <v>2.0495283239150295E-4</v>
      </c>
      <c r="L2316" s="2">
        <f>SUM(K$2:K2316)</f>
        <v>5.297034424053073E-2</v>
      </c>
      <c r="M2316" s="31">
        <f t="shared" si="331"/>
        <v>0.19445187838615471</v>
      </c>
      <c r="N2316" s="34">
        <f t="shared" si="332"/>
        <v>7.7122428033768778E-4</v>
      </c>
      <c r="O2316" s="2">
        <f>SUM(N$2:N2316)</f>
        <v>0.50176447528355139</v>
      </c>
      <c r="P2316" s="2"/>
    </row>
    <row r="2317" spans="1:16" x14ac:dyDescent="0.2">
      <c r="A2317">
        <v>2316</v>
      </c>
      <c r="B2317">
        <v>3.4359924233308102E-2</v>
      </c>
      <c r="C2317">
        <f t="shared" si="324"/>
        <v>0.12945963211323705</v>
      </c>
      <c r="D2317">
        <f t="shared" si="325"/>
        <v>90.713099999999997</v>
      </c>
      <c r="E2317">
        <f t="shared" si="327"/>
        <v>3.2201174161167827E-3</v>
      </c>
      <c r="F2317" s="32">
        <f t="shared" si="326"/>
        <v>2.9546318403403398E-4</v>
      </c>
      <c r="G2317" s="2">
        <f>SUM(F$2:$F2317)</f>
        <v>0.67532633264468067</v>
      </c>
      <c r="H2317">
        <f t="shared" si="328"/>
        <v>0.99082455421647131</v>
      </c>
      <c r="I2317" s="19">
        <f t="shared" si="329"/>
        <v>7.7621352190330182E-4</v>
      </c>
      <c r="J2317" s="2">
        <f>SUM($I$2:I2317)</f>
        <v>0.81538151841362827</v>
      </c>
      <c r="K2317" s="18">
        <f t="shared" si="330"/>
        <v>2.0698551653142679E-4</v>
      </c>
      <c r="L2317" s="2">
        <f>SUM(K$2:K2317)</f>
        <v>5.3177329757062158E-2</v>
      </c>
      <c r="M2317" s="31">
        <f t="shared" si="331"/>
        <v>0.19536430139945529</v>
      </c>
      <c r="N2317" s="34">
        <f t="shared" si="332"/>
        <v>7.7484308200541385E-4</v>
      </c>
      <c r="O2317" s="2">
        <f>SUM(N$2:N2317)</f>
        <v>0.50253931836555676</v>
      </c>
      <c r="P2317" s="2"/>
    </row>
    <row r="2318" spans="1:16" x14ac:dyDescent="0.2">
      <c r="A2318">
        <v>2317</v>
      </c>
      <c r="B2318">
        <v>3.4366166374979697E-2</v>
      </c>
      <c r="C2318">
        <f t="shared" si="324"/>
        <v>0.12948315094753121</v>
      </c>
      <c r="D2318">
        <f t="shared" si="325"/>
        <v>90.752299999999991</v>
      </c>
      <c r="E2318">
        <f t="shared" si="327"/>
        <v>3.2201260974252539E-3</v>
      </c>
      <c r="F2318" s="32">
        <f t="shared" si="326"/>
        <v>2.9546398059102585E-4</v>
      </c>
      <c r="G2318" s="2">
        <f>SUM(F$2:$F2318)</f>
        <v>0.67562179662527166</v>
      </c>
      <c r="H2318">
        <f t="shared" si="328"/>
        <v>0.99086544705267054</v>
      </c>
      <c r="I2318" s="19">
        <f t="shared" si="329"/>
        <v>7.7624555741581691E-4</v>
      </c>
      <c r="J2318" s="2">
        <f>SUM($I$2:I2318)</f>
        <v>0.81615776397104411</v>
      </c>
      <c r="K2318" s="18">
        <f t="shared" si="330"/>
        <v>2.070231194350125E-4</v>
      </c>
      <c r="L2318" s="2">
        <f>SUM(K$2:K2318)</f>
        <v>5.3384352876497169E-2</v>
      </c>
      <c r="M2318" s="31">
        <f t="shared" si="331"/>
        <v>0.1953811381316333</v>
      </c>
      <c r="N2318" s="34">
        <f t="shared" si="332"/>
        <v>7.749098589209417E-4</v>
      </c>
      <c r="O2318" s="2">
        <f>SUM(N$2:N2318)</f>
        <v>0.50331422822447769</v>
      </c>
      <c r="P2318" s="2"/>
    </row>
    <row r="2319" spans="1:16" x14ac:dyDescent="0.2">
      <c r="A2319">
        <v>2318</v>
      </c>
      <c r="B2319">
        <v>3.4366278618237399E-2</v>
      </c>
      <c r="C2319">
        <f t="shared" si="324"/>
        <v>0.12948357385215553</v>
      </c>
      <c r="D2319">
        <f t="shared" si="325"/>
        <v>90.791499999999999</v>
      </c>
      <c r="E2319">
        <f t="shared" si="327"/>
        <v>3.2201262535286762E-3</v>
      </c>
      <c r="F2319" s="32">
        <f t="shared" si="326"/>
        <v>2.9546399491435889E-4</v>
      </c>
      <c r="G2319" s="2">
        <f>SUM(F$2:$F2319)</f>
        <v>0.67591726062018598</v>
      </c>
      <c r="H2319">
        <f t="shared" si="328"/>
        <v>0.99090615931167214</v>
      </c>
      <c r="I2319" s="19">
        <f t="shared" si="329"/>
        <v>7.7627745146386989E-4</v>
      </c>
      <c r="J2319" s="2">
        <f>SUM($I$2:I2319)</f>
        <v>0.81693404142250803</v>
      </c>
      <c r="K2319" s="18">
        <f t="shared" si="330"/>
        <v>2.0702379559275124E-4</v>
      </c>
      <c r="L2319" s="2">
        <f>SUM(K$2:K2319)</f>
        <v>5.3591376672089922E-2</v>
      </c>
      <c r="M2319" s="31">
        <f t="shared" si="331"/>
        <v>0.19538144086784254</v>
      </c>
      <c r="N2319" s="34">
        <f t="shared" si="332"/>
        <v>7.7491105961654335E-4</v>
      </c>
      <c r="O2319" s="2">
        <f>SUM(N$2:N2319)</f>
        <v>0.50408913928409427</v>
      </c>
      <c r="P2319" s="2"/>
    </row>
    <row r="2320" spans="1:16" x14ac:dyDescent="0.2">
      <c r="A2320">
        <v>2319</v>
      </c>
      <c r="B2320">
        <v>3.4367315739562997E-2</v>
      </c>
      <c r="C2320">
        <f t="shared" si="324"/>
        <v>0.12948748146686262</v>
      </c>
      <c r="D2320">
        <f t="shared" si="325"/>
        <v>90.830699999999993</v>
      </c>
      <c r="E2320">
        <f t="shared" si="327"/>
        <v>3.2201276959157843E-3</v>
      </c>
      <c r="F2320" s="32">
        <f t="shared" si="326"/>
        <v>2.9546412726117502E-4</v>
      </c>
      <c r="G2320" s="2">
        <f>SUM(F$2:$F2320)</f>
        <v>0.6762127247474472</v>
      </c>
      <c r="H2320">
        <f t="shared" si="328"/>
        <v>0.99094669177600159</v>
      </c>
      <c r="I2320" s="19">
        <f t="shared" si="329"/>
        <v>7.7630920466049253E-4</v>
      </c>
      <c r="J2320" s="2">
        <f>SUM($I$2:I2320)</f>
        <v>0.81771035062716857</v>
      </c>
      <c r="K2320" s="18">
        <f t="shared" si="330"/>
        <v>2.0703004325185045E-4</v>
      </c>
      <c r="L2320" s="2">
        <f>SUM(K$2:K2320)</f>
        <v>5.3798406715341772E-2</v>
      </c>
      <c r="M2320" s="31">
        <f t="shared" si="331"/>
        <v>0.1953842381098323</v>
      </c>
      <c r="N2320" s="34">
        <f t="shared" si="332"/>
        <v>7.749221538829417E-4</v>
      </c>
      <c r="O2320" s="2">
        <f>SUM(N$2:N2320)</f>
        <v>0.50486406143797724</v>
      </c>
      <c r="P2320" s="2"/>
    </row>
    <row r="2321" spans="1:16" x14ac:dyDescent="0.2">
      <c r="A2321">
        <v>2320</v>
      </c>
      <c r="B2321">
        <v>3.4500619388734097E-2</v>
      </c>
      <c r="C2321">
        <f t="shared" si="324"/>
        <v>0.12998973639803951</v>
      </c>
      <c r="D2321">
        <f t="shared" si="325"/>
        <v>90.869900000000001</v>
      </c>
      <c r="E2321">
        <f t="shared" si="327"/>
        <v>3.2203130946929447E-3</v>
      </c>
      <c r="F2321" s="32">
        <f t="shared" si="326"/>
        <v>2.9548113860142667E-4</v>
      </c>
      <c r="G2321" s="2">
        <f>SUM(F$2:$F2321)</f>
        <v>0.67650820588604865</v>
      </c>
      <c r="H2321">
        <f t="shared" si="328"/>
        <v>0.9909870452249272</v>
      </c>
      <c r="I2321" s="19">
        <f t="shared" si="329"/>
        <v>7.7634081761616481E-4</v>
      </c>
      <c r="J2321" s="2">
        <f>SUM($I$2:I2321)</f>
        <v>0.8184866914447847</v>
      </c>
      <c r="K2321" s="18">
        <f t="shared" si="330"/>
        <v>2.0783306960580432E-4</v>
      </c>
      <c r="L2321" s="2">
        <f>SUM(K$2:K2321)</f>
        <v>5.4006239784947577E-2</v>
      </c>
      <c r="M2321" s="31">
        <f t="shared" si="331"/>
        <v>0.19574342354100749</v>
      </c>
      <c r="N2321" s="34">
        <f t="shared" si="332"/>
        <v>7.7634673526505503E-4</v>
      </c>
      <c r="O2321" s="2">
        <f>SUM(N$2:N2321)</f>
        <v>0.5056404081732423</v>
      </c>
      <c r="P2321" s="2"/>
    </row>
    <row r="2322" spans="1:16" x14ac:dyDescent="0.2">
      <c r="A2322">
        <v>2321</v>
      </c>
      <c r="B2322">
        <v>3.4500627168680298E-2</v>
      </c>
      <c r="C2322">
        <f t="shared" si="324"/>
        <v>0.12998976571093807</v>
      </c>
      <c r="D2322">
        <f t="shared" si="325"/>
        <v>90.908999999999992</v>
      </c>
      <c r="E2322">
        <f t="shared" si="327"/>
        <v>3.2203131055136085E-3</v>
      </c>
      <c r="F2322" s="32">
        <f t="shared" si="326"/>
        <v>2.9548113959428107E-4</v>
      </c>
      <c r="G2322" s="2">
        <f>SUM(F$2:$F2322)</f>
        <v>0.67680368702564297</v>
      </c>
      <c r="H2322">
        <f t="shared" si="328"/>
        <v>0.99102711817280142</v>
      </c>
      <c r="I2322" s="19">
        <f t="shared" si="329"/>
        <v>7.7637221082687018E-4</v>
      </c>
      <c r="J2322" s="2">
        <f>SUM($I$2:I2322)</f>
        <v>0.81926306365561152</v>
      </c>
      <c r="K2322" s="18">
        <f t="shared" si="330"/>
        <v>2.0783311647250204E-4</v>
      </c>
      <c r="L2322" s="2">
        <f>SUM(K$2:K2322)</f>
        <v>5.421407290142008E-2</v>
      </c>
      <c r="M2322" s="31">
        <f t="shared" si="331"/>
        <v>0.19574344448372949</v>
      </c>
      <c r="N2322" s="34">
        <f t="shared" si="332"/>
        <v>7.7634681832692014E-4</v>
      </c>
      <c r="O2322" s="2">
        <f>SUM(N$2:N2322)</f>
        <v>0.50641675499156924</v>
      </c>
      <c r="P2322" s="2"/>
    </row>
    <row r="2323" spans="1:16" x14ac:dyDescent="0.2">
      <c r="A2323">
        <v>2322</v>
      </c>
      <c r="B2323">
        <v>3.4814278157944002E-2</v>
      </c>
      <c r="C2323">
        <f t="shared" si="324"/>
        <v>0.13117152447752664</v>
      </c>
      <c r="D2323">
        <f t="shared" si="325"/>
        <v>90.9482</v>
      </c>
      <c r="E2323">
        <f t="shared" si="327"/>
        <v>3.2207493734268985E-3</v>
      </c>
      <c r="F2323" s="32">
        <f t="shared" si="326"/>
        <v>2.9552116953421661E-4</v>
      </c>
      <c r="G2323" s="2">
        <f>SUM(F$2:$F2323)</f>
        <v>0.67709920819517722</v>
      </c>
      <c r="H2323">
        <f t="shared" si="328"/>
        <v>0.99106711636748923</v>
      </c>
      <c r="I2323" s="19">
        <f t="shared" si="329"/>
        <v>7.7640354547581106E-4</v>
      </c>
      <c r="J2323" s="2">
        <f>SUM($I$2:I2323)</f>
        <v>0.82003946720108734</v>
      </c>
      <c r="K2323" s="18">
        <f t="shared" si="330"/>
        <v>2.0972256219952163E-4</v>
      </c>
      <c r="L2323" s="2">
        <f>SUM(K$2:K2323)</f>
        <v>5.4423795463619598E-2</v>
      </c>
      <c r="M2323" s="31">
        <f t="shared" si="331"/>
        <v>0.19658584661743239</v>
      </c>
      <c r="N2323" s="34">
        <f t="shared" si="332"/>
        <v>7.7968790705649149E-4</v>
      </c>
      <c r="O2323" s="2">
        <f>SUM(N$2:N2323)</f>
        <v>0.50719644289862575</v>
      </c>
      <c r="P2323" s="2"/>
    </row>
    <row r="2324" spans="1:16" x14ac:dyDescent="0.2">
      <c r="A2324">
        <v>2323</v>
      </c>
      <c r="B2324">
        <v>3.5482948814455802E-2</v>
      </c>
      <c r="C2324">
        <f t="shared" si="324"/>
        <v>0.13369090888038915</v>
      </c>
      <c r="D2324">
        <f t="shared" si="325"/>
        <v>90.987399999999994</v>
      </c>
      <c r="E2324">
        <f t="shared" si="327"/>
        <v>3.2216796470490878E-3</v>
      </c>
      <c r="F2324" s="32">
        <f t="shared" si="326"/>
        <v>2.9560652716902188E-4</v>
      </c>
      <c r="G2324" s="2">
        <f>SUM(F$2:$F2324)</f>
        <v>0.67739481472234619</v>
      </c>
      <c r="H2324">
        <f t="shared" si="328"/>
        <v>0.99110693786318849</v>
      </c>
      <c r="I2324" s="19">
        <f t="shared" si="329"/>
        <v>7.7643474169848507E-4</v>
      </c>
      <c r="J2324" s="2">
        <f>SUM($I$2:I2324)</f>
        <v>0.82081590194278586</v>
      </c>
      <c r="K2324" s="18">
        <f t="shared" si="330"/>
        <v>2.1375066017458453E-4</v>
      </c>
      <c r="L2324" s="2">
        <f>SUM(K$2:K2324)</f>
        <v>5.4637546123794185E-2</v>
      </c>
      <c r="M2324" s="31">
        <f t="shared" si="331"/>
        <v>0.19836918223121267</v>
      </c>
      <c r="N2324" s="34">
        <f t="shared" si="332"/>
        <v>7.8676087408953291E-4</v>
      </c>
      <c r="O2324" s="2">
        <f>SUM(N$2:N2324)</f>
        <v>0.50798320377271533</v>
      </c>
      <c r="P2324" s="2"/>
    </row>
    <row r="2325" spans="1:16" x14ac:dyDescent="0.2">
      <c r="A2325">
        <v>2324</v>
      </c>
      <c r="B2325">
        <v>3.6380806323123502E-2</v>
      </c>
      <c r="C2325">
        <f t="shared" si="324"/>
        <v>0.1370738122294469</v>
      </c>
      <c r="D2325">
        <f t="shared" si="325"/>
        <v>91.026600000000002</v>
      </c>
      <c r="E2325">
        <f t="shared" si="327"/>
        <v>3.2229291932067078E-3</v>
      </c>
      <c r="F2325" s="32">
        <f t="shared" si="326"/>
        <v>2.9572117978525259E-4</v>
      </c>
      <c r="G2325" s="2">
        <f>SUM(F$2:$F2325)</f>
        <v>0.67769053590213146</v>
      </c>
      <c r="H2325">
        <f t="shared" si="328"/>
        <v>0.99114658342626361</v>
      </c>
      <c r="I2325" s="19">
        <f t="shared" si="329"/>
        <v>7.7646580009526321E-4</v>
      </c>
      <c r="J2325" s="2">
        <f>SUM($I$2:I2325)</f>
        <v>0.82159236774288114</v>
      </c>
      <c r="K2325" s="18">
        <f t="shared" si="330"/>
        <v>2.1915938863804982E-4</v>
      </c>
      <c r="L2325" s="2">
        <f>SUM(K$2:K2325)</f>
        <v>5.4856705512432234E-2</v>
      </c>
      <c r="M2325" s="31">
        <f t="shared" si="331"/>
        <v>0.20073753254963614</v>
      </c>
      <c r="N2325" s="34">
        <f t="shared" si="332"/>
        <v>7.9615409407317555E-4</v>
      </c>
      <c r="O2325" s="2">
        <f>SUM(N$2:N2325)</f>
        <v>0.50877935786678852</v>
      </c>
      <c r="P2325" s="2"/>
    </row>
    <row r="2326" spans="1:16" x14ac:dyDescent="0.2">
      <c r="A2326">
        <v>2325</v>
      </c>
      <c r="B2326">
        <v>3.6910197254053201E-2</v>
      </c>
      <c r="C2326">
        <f t="shared" si="324"/>
        <v>0.13906842533443758</v>
      </c>
      <c r="D2326">
        <f t="shared" si="325"/>
        <v>91.065799999999996</v>
      </c>
      <c r="E2326">
        <f t="shared" si="327"/>
        <v>3.2236661716776409E-3</v>
      </c>
      <c r="F2326" s="32">
        <f t="shared" si="326"/>
        <v>2.9578880154478737E-4</v>
      </c>
      <c r="G2326" s="2">
        <f>SUM(F$2:$F2326)</f>
        <v>0.67798632470367626</v>
      </c>
      <c r="H2326">
        <f t="shared" si="328"/>
        <v>0.9911860538198819</v>
      </c>
      <c r="I2326" s="19">
        <f t="shared" si="329"/>
        <v>7.7649672126401195E-4</v>
      </c>
      <c r="J2326" s="2">
        <f>SUM($I$2:I2326)</f>
        <v>0.82236886446414514</v>
      </c>
      <c r="K2326" s="18">
        <f t="shared" si="330"/>
        <v>2.2234846014302463E-4</v>
      </c>
      <c r="L2326" s="2">
        <f>SUM(K$2:K2326)</f>
        <v>5.5079053972575259E-2</v>
      </c>
      <c r="M2326" s="31">
        <f t="shared" si="331"/>
        <v>0.20212026768160929</v>
      </c>
      <c r="N2326" s="34">
        <f t="shared" si="332"/>
        <v>8.016382216419302E-4</v>
      </c>
      <c r="O2326" s="2">
        <f>SUM(N$2:N2326)</f>
        <v>0.50958099608843044</v>
      </c>
      <c r="P2326" s="2"/>
    </row>
    <row r="2327" spans="1:16" x14ac:dyDescent="0.2">
      <c r="A2327">
        <v>2326</v>
      </c>
      <c r="B2327">
        <v>3.7160529155314898E-2</v>
      </c>
      <c r="C2327">
        <f t="shared" si="324"/>
        <v>0.14001161355637581</v>
      </c>
      <c r="D2327">
        <f t="shared" si="325"/>
        <v>91.105000000000004</v>
      </c>
      <c r="E2327">
        <f t="shared" si="327"/>
        <v>3.2240147235265393E-3</v>
      </c>
      <c r="F2327" s="32">
        <f t="shared" si="326"/>
        <v>2.9582078306153616E-4</v>
      </c>
      <c r="G2327" s="2">
        <f>SUM(F$2:$F2327)</f>
        <v>0.67828214548673782</v>
      </c>
      <c r="H2327">
        <f t="shared" si="328"/>
        <v>0.99122534980402577</v>
      </c>
      <c r="I2327" s="19">
        <f t="shared" si="329"/>
        <v>7.7652750580010281E-4</v>
      </c>
      <c r="J2327" s="2">
        <f>SUM($I$2:I2327)</f>
        <v>0.82314539196994529</v>
      </c>
      <c r="K2327" s="18">
        <f t="shared" si="330"/>
        <v>2.2385646922753587E-4</v>
      </c>
      <c r="L2327" s="2">
        <f>SUM(K$2:K2327)</f>
        <v>5.5302910441802793E-2</v>
      </c>
      <c r="M2327" s="31">
        <f t="shared" si="331"/>
        <v>0.20277066466481589</v>
      </c>
      <c r="N2327" s="34">
        <f t="shared" si="332"/>
        <v>8.0421779016793431E-4</v>
      </c>
      <c r="O2327" s="2">
        <f>SUM(N$2:N2327)</f>
        <v>0.51038521387859836</v>
      </c>
      <c r="P2327" s="2"/>
    </row>
    <row r="2328" spans="1:16" x14ac:dyDescent="0.2">
      <c r="A2328">
        <v>2327</v>
      </c>
      <c r="B2328">
        <v>3.7167486978666502E-2</v>
      </c>
      <c r="C2328">
        <f t="shared" si="324"/>
        <v>0.14003782890089436</v>
      </c>
      <c r="D2328">
        <f t="shared" si="325"/>
        <v>91.144199999999998</v>
      </c>
      <c r="E2328">
        <f t="shared" si="327"/>
        <v>3.2240244118502894E-3</v>
      </c>
      <c r="F2328" s="32">
        <f t="shared" si="326"/>
        <v>2.9582167201762475E-4</v>
      </c>
      <c r="G2328" s="2">
        <f>SUM(F$2:$F2328)</f>
        <v>0.6785779671587554</v>
      </c>
      <c r="H2328">
        <f t="shared" si="328"/>
        <v>0.99126447213550484</v>
      </c>
      <c r="I2328" s="19">
        <f t="shared" si="329"/>
        <v>7.7655815429642156E-4</v>
      </c>
      <c r="J2328" s="2">
        <f>SUM($I$2:I2328)</f>
        <v>0.82392195012424174</v>
      </c>
      <c r="K2328" s="18">
        <f t="shared" si="330"/>
        <v>2.2389838342532593E-4</v>
      </c>
      <c r="L2328" s="2">
        <f>SUM(K$2:K2328)</f>
        <v>5.5526808825228119E-2</v>
      </c>
      <c r="M2328" s="31">
        <f t="shared" si="331"/>
        <v>0.20278871071374097</v>
      </c>
      <c r="N2328" s="34">
        <f t="shared" si="332"/>
        <v>8.0428936340862863E-4</v>
      </c>
      <c r="O2328" s="2">
        <f>SUM(N$2:N2328)</f>
        <v>0.51118950324200696</v>
      </c>
      <c r="P2328" s="2"/>
    </row>
    <row r="2329" spans="1:16" x14ac:dyDescent="0.2">
      <c r="A2329">
        <v>2328</v>
      </c>
      <c r="B2329">
        <v>3.7168490242322702E-2</v>
      </c>
      <c r="C2329">
        <f t="shared" si="324"/>
        <v>0.14004160894834039</v>
      </c>
      <c r="D2329">
        <f t="shared" si="325"/>
        <v>91.183300000000003</v>
      </c>
      <c r="E2329">
        <f t="shared" si="327"/>
        <v>3.2240258088331187E-3</v>
      </c>
      <c r="F2329" s="32">
        <f t="shared" si="326"/>
        <v>2.9582180019835282E-4</v>
      </c>
      <c r="G2329" s="2">
        <f>SUM(F$2:$F2329)</f>
        <v>0.67887378895895378</v>
      </c>
      <c r="H2329">
        <f t="shared" si="328"/>
        <v>0.99130332242650643</v>
      </c>
      <c r="I2329" s="19">
        <f t="shared" si="329"/>
        <v>7.765885896758002E-4</v>
      </c>
      <c r="J2329" s="2">
        <f>SUM($I$2:I2329)</f>
        <v>0.82469853871391752</v>
      </c>
      <c r="K2329" s="18">
        <f t="shared" si="330"/>
        <v>2.2390442712451122E-4</v>
      </c>
      <c r="L2329" s="2">
        <f>SUM(K$2:K2329)</f>
        <v>5.5750713252352632E-2</v>
      </c>
      <c r="M2329" s="31">
        <f t="shared" si="331"/>
        <v>0.20279131267337414</v>
      </c>
      <c r="N2329" s="34">
        <f t="shared" si="332"/>
        <v>8.0429968315694992E-4</v>
      </c>
      <c r="O2329" s="2">
        <f>SUM(N$2:N2329)</f>
        <v>0.51199380292516394</v>
      </c>
      <c r="P2329" s="2"/>
    </row>
    <row r="2330" spans="1:16" x14ac:dyDescent="0.2">
      <c r="A2330">
        <v>2329</v>
      </c>
      <c r="B2330">
        <v>3.7168721898915402E-2</v>
      </c>
      <c r="C2330">
        <f t="shared" si="324"/>
        <v>0.14004248177265352</v>
      </c>
      <c r="D2330">
        <f t="shared" si="325"/>
        <v>91.222499999999997</v>
      </c>
      <c r="E2330">
        <f t="shared" si="327"/>
        <v>3.2240261314007393E-3</v>
      </c>
      <c r="F2330" s="32">
        <f t="shared" si="326"/>
        <v>2.9582182979567611E-4</v>
      </c>
      <c r="G2330" s="2">
        <f>SUM(F$2:$F2330)</f>
        <v>0.67916961078874949</v>
      </c>
      <c r="H2330">
        <f t="shared" si="328"/>
        <v>0.9913421001486562</v>
      </c>
      <c r="I2330" s="19">
        <f t="shared" si="329"/>
        <v>7.7661896820462571E-4</v>
      </c>
      <c r="J2330" s="2">
        <f>SUM($I$2:I2330)</f>
        <v>0.8254751576821221</v>
      </c>
      <c r="K2330" s="18">
        <f t="shared" si="330"/>
        <v>2.2390582263281247E-4</v>
      </c>
      <c r="L2330" s="2">
        <f>SUM(K$2:K2330)</f>
        <v>5.5974619074985445E-2</v>
      </c>
      <c r="M2330" s="31">
        <f t="shared" si="331"/>
        <v>0.20279191346868106</v>
      </c>
      <c r="N2330" s="34">
        <f t="shared" si="332"/>
        <v>8.0430206599805209E-4</v>
      </c>
      <c r="O2330" s="2">
        <f>SUM(N$2:N2330)</f>
        <v>0.51279810499116196</v>
      </c>
      <c r="P2330" s="2"/>
    </row>
    <row r="2331" spans="1:16" x14ac:dyDescent="0.2">
      <c r="A2331">
        <v>2330</v>
      </c>
      <c r="B2331">
        <v>3.7168811611627703E-2</v>
      </c>
      <c r="C2331">
        <f t="shared" si="324"/>
        <v>0.14004281978779731</v>
      </c>
      <c r="D2331">
        <f t="shared" si="325"/>
        <v>91.261700000000005</v>
      </c>
      <c r="E2331">
        <f t="shared" si="327"/>
        <v>3.2240262563202051E-3</v>
      </c>
      <c r="F2331" s="32">
        <f t="shared" si="326"/>
        <v>2.9582184125771257E-4</v>
      </c>
      <c r="G2331" s="2">
        <f>SUM(F$2:$F2331)</f>
        <v>0.67946543263000725</v>
      </c>
      <c r="H2331">
        <f t="shared" si="328"/>
        <v>0.99138070646775234</v>
      </c>
      <c r="I2331" s="19">
        <f t="shared" si="329"/>
        <v>7.7664921245602805E-4</v>
      </c>
      <c r="J2331" s="2">
        <f>SUM($I$2:I2331)</f>
        <v>0.82625180689457811</v>
      </c>
      <c r="K2331" s="18">
        <f t="shared" si="330"/>
        <v>2.2390636306567166E-4</v>
      </c>
      <c r="L2331" s="2">
        <f>SUM(K$2:K2331)</f>
        <v>5.6198525438051115E-2</v>
      </c>
      <c r="M2331" s="31">
        <f t="shared" si="331"/>
        <v>0.20279214613574825</v>
      </c>
      <c r="N2331" s="34">
        <f t="shared" si="332"/>
        <v>8.0430298878929969E-4</v>
      </c>
      <c r="O2331" s="2">
        <f>SUM(N$2:N2331)</f>
        <v>0.51360240797995127</v>
      </c>
      <c r="P2331" s="2"/>
    </row>
    <row r="2332" spans="1:16" x14ac:dyDescent="0.2">
      <c r="A2332">
        <v>2331</v>
      </c>
      <c r="B2332">
        <v>3.73043565749068E-2</v>
      </c>
      <c r="C2332">
        <f t="shared" si="324"/>
        <v>0.14055351943200384</v>
      </c>
      <c r="D2332">
        <f t="shared" si="325"/>
        <v>91.300899999999999</v>
      </c>
      <c r="E2332">
        <f t="shared" si="327"/>
        <v>3.2242149999043737E-3</v>
      </c>
      <c r="F2332" s="32">
        <f t="shared" si="326"/>
        <v>2.9583915950209247E-4</v>
      </c>
      <c r="G2332" s="2">
        <f>SUM(F$2:$F2332)</f>
        <v>0.67976127178950929</v>
      </c>
      <c r="H2332">
        <f t="shared" si="328"/>
        <v>0.99141914212804139</v>
      </c>
      <c r="I2332" s="19">
        <f t="shared" si="329"/>
        <v>7.7667932301305116E-4</v>
      </c>
      <c r="J2332" s="2">
        <f>SUM($I$2:I2332)</f>
        <v>0.82702848621759117</v>
      </c>
      <c r="K2332" s="18">
        <f t="shared" si="330"/>
        <v>2.2472289118276106E-4</v>
      </c>
      <c r="L2332" s="2">
        <f>SUM(K$2:K2332)</f>
        <v>5.6423248329233879E-2</v>
      </c>
      <c r="M2332" s="31">
        <f t="shared" si="331"/>
        <v>0.20314335757386739</v>
      </c>
      <c r="N2332" s="34">
        <f t="shared" si="332"/>
        <v>8.0569594416138367E-4</v>
      </c>
      <c r="O2332" s="2">
        <f>SUM(N$2:N2332)</f>
        <v>0.51440810392411263</v>
      </c>
      <c r="P2332" s="2"/>
    </row>
    <row r="2333" spans="1:16" x14ac:dyDescent="0.2">
      <c r="A2333">
        <v>2332</v>
      </c>
      <c r="B2333">
        <v>3.81188038596715E-2</v>
      </c>
      <c r="C2333">
        <f t="shared" si="324"/>
        <v>0.14362215384299165</v>
      </c>
      <c r="D2333">
        <f t="shared" si="325"/>
        <v>91.340100000000007</v>
      </c>
      <c r="E2333">
        <f t="shared" si="327"/>
        <v>3.225349332996457E-3</v>
      </c>
      <c r="F2333" s="32">
        <f t="shared" si="326"/>
        <v>2.9594324069660567E-4</v>
      </c>
      <c r="G2333" s="2">
        <f>SUM(F$2:$F2333)</f>
        <v>0.68005721503020589</v>
      </c>
      <c r="H2333">
        <f t="shared" si="328"/>
        <v>0.99145740787065884</v>
      </c>
      <c r="I2333" s="19">
        <f t="shared" si="329"/>
        <v>7.7670930045630176E-4</v>
      </c>
      <c r="J2333" s="2">
        <f>SUM($I$2:I2333)</f>
        <v>0.82780519551804743</v>
      </c>
      <c r="K2333" s="18">
        <f t="shared" si="330"/>
        <v>2.2962915322164009E-4</v>
      </c>
      <c r="L2333" s="2">
        <f>SUM(K$2:K2333)</f>
        <v>5.6652877482455517E-2</v>
      </c>
      <c r="M2333" s="31">
        <f t="shared" si="331"/>
        <v>0.20524037456343783</v>
      </c>
      <c r="N2333" s="34">
        <f t="shared" si="332"/>
        <v>8.1401301690997227E-4</v>
      </c>
      <c r="O2333" s="2">
        <f>SUM(N$2:N2333)</f>
        <v>0.5152221169410226</v>
      </c>
      <c r="P2333" s="2"/>
    </row>
    <row r="2334" spans="1:16" x14ac:dyDescent="0.2">
      <c r="A2334">
        <v>2333</v>
      </c>
      <c r="B2334">
        <v>3.8341474325867299E-2</v>
      </c>
      <c r="C2334">
        <f t="shared" si="324"/>
        <v>0.14446112067075453</v>
      </c>
      <c r="D2334">
        <f t="shared" si="325"/>
        <v>91.379300000000001</v>
      </c>
      <c r="E2334">
        <f t="shared" si="327"/>
        <v>3.2256595297080405E-3</v>
      </c>
      <c r="F2334" s="32">
        <f t="shared" si="326"/>
        <v>2.9597170292212037E-4</v>
      </c>
      <c r="G2334" s="2">
        <f>SUM(F$2:$F2334)</f>
        <v>0.68035318673312806</v>
      </c>
      <c r="H2334">
        <f t="shared" si="328"/>
        <v>0.99149550443363865</v>
      </c>
      <c r="I2334" s="19">
        <f t="shared" si="329"/>
        <v>7.7673914536395691E-4</v>
      </c>
      <c r="J2334" s="2">
        <f>SUM($I$2:I2334)</f>
        <v>0.82858193466341135</v>
      </c>
      <c r="K2334" s="18">
        <f t="shared" si="330"/>
        <v>2.3097052874822383E-4</v>
      </c>
      <c r="L2334" s="2">
        <f>SUM(K$2:K2334)</f>
        <v>5.688384801120374E-2</v>
      </c>
      <c r="M2334" s="31">
        <f t="shared" si="331"/>
        <v>0.20580979118998954</v>
      </c>
      <c r="N2334" s="34">
        <f t="shared" si="332"/>
        <v>8.1627140562634439E-4</v>
      </c>
      <c r="O2334" s="2">
        <f>SUM(N$2:N2334)</f>
        <v>0.51603838834664895</v>
      </c>
      <c r="P2334" s="2"/>
    </row>
    <row r="2335" spans="1:16" x14ac:dyDescent="0.2">
      <c r="A2335">
        <v>2334</v>
      </c>
      <c r="B2335">
        <v>3.8860094884683997E-2</v>
      </c>
      <c r="C2335">
        <f t="shared" si="324"/>
        <v>0.14641515369757027</v>
      </c>
      <c r="D2335">
        <f t="shared" si="325"/>
        <v>91.418400000000005</v>
      </c>
      <c r="E2335">
        <f t="shared" si="327"/>
        <v>3.2263821224537831E-3</v>
      </c>
      <c r="F2335" s="32">
        <f t="shared" si="326"/>
        <v>2.9603800471358563E-4</v>
      </c>
      <c r="G2335" s="2">
        <f>SUM(F$2:$F2335)</f>
        <v>0.68064922473784162</v>
      </c>
      <c r="H2335">
        <f t="shared" si="328"/>
        <v>0.99153333601020721</v>
      </c>
      <c r="I2335" s="19">
        <f t="shared" si="329"/>
        <v>7.7676878268083849E-4</v>
      </c>
      <c r="J2335" s="2">
        <f>SUM($I$2:I2335)</f>
        <v>0.82935870344609219</v>
      </c>
      <c r="K2335" s="18">
        <f t="shared" si="330"/>
        <v>2.3409471911376692E-4</v>
      </c>
      <c r="L2335" s="2">
        <f>SUM(K$2:K2335)</f>
        <v>5.7117942730317506E-2</v>
      </c>
      <c r="M2335" s="31">
        <f t="shared" si="331"/>
        <v>0.20712963979240667</v>
      </c>
      <c r="N2335" s="34">
        <f t="shared" si="332"/>
        <v>8.2150611612131043E-4</v>
      </c>
      <c r="O2335" s="2">
        <f>SUM(N$2:N2335)</f>
        <v>0.51685989446277025</v>
      </c>
      <c r="P2335" s="2"/>
    </row>
    <row r="2336" spans="1:16" x14ac:dyDescent="0.2">
      <c r="A2336">
        <v>2335</v>
      </c>
      <c r="B2336">
        <v>3.9155788517936801E-2</v>
      </c>
      <c r="C2336">
        <f t="shared" si="324"/>
        <v>0.14752925362163316</v>
      </c>
      <c r="D2336">
        <f t="shared" si="325"/>
        <v>91.457599999999999</v>
      </c>
      <c r="E2336">
        <f t="shared" si="327"/>
        <v>3.2267941838827838E-3</v>
      </c>
      <c r="F2336" s="32">
        <f t="shared" si="326"/>
        <v>2.9607581357770371E-4</v>
      </c>
      <c r="G2336" s="2">
        <f>SUM(F$2:$F2336)</f>
        <v>0.68094530055141933</v>
      </c>
      <c r="H2336">
        <f t="shared" si="328"/>
        <v>0.99157109684258271</v>
      </c>
      <c r="I2336" s="19">
        <f t="shared" si="329"/>
        <v>7.767983645766075E-4</v>
      </c>
      <c r="J2336" s="2">
        <f>SUM($I$2:I2336)</f>
        <v>0.83013550181066875</v>
      </c>
      <c r="K2336" s="18">
        <f t="shared" si="330"/>
        <v>2.3587598903154384E-4</v>
      </c>
      <c r="L2336" s="2">
        <f>SUM(K$2:K2336)</f>
        <v>5.7353818719349046E-2</v>
      </c>
      <c r="M2336" s="31">
        <f t="shared" si="331"/>
        <v>0.20787821638052231</v>
      </c>
      <c r="N2336" s="34">
        <f t="shared" si="332"/>
        <v>8.2447507916367634E-4</v>
      </c>
      <c r="O2336" s="2">
        <f>SUM(N$2:N2336)</f>
        <v>0.51768436954193398</v>
      </c>
      <c r="P2336" s="2"/>
    </row>
    <row r="2337" spans="1:16" x14ac:dyDescent="0.2">
      <c r="A2337">
        <v>2336</v>
      </c>
      <c r="B2337">
        <v>3.9223614892389097E-2</v>
      </c>
      <c r="C2337">
        <f t="shared" si="324"/>
        <v>0.1477848064984249</v>
      </c>
      <c r="D2337">
        <f t="shared" si="325"/>
        <v>91.496800000000007</v>
      </c>
      <c r="E2337">
        <f t="shared" si="327"/>
        <v>3.2268887101647033E-3</v>
      </c>
      <c r="F2337" s="32">
        <f t="shared" si="326"/>
        <v>2.9608448687517137E-4</v>
      </c>
      <c r="G2337" s="2">
        <f>SUM(F$2:$F2337)</f>
        <v>0.68124138503829446</v>
      </c>
      <c r="H2337">
        <f t="shared" si="328"/>
        <v>0.99160869068908364</v>
      </c>
      <c r="I2337" s="19">
        <f t="shared" si="329"/>
        <v>7.7682781565537842E-4</v>
      </c>
      <c r="J2337" s="2">
        <f>SUM($I$2:I2337)</f>
        <v>0.83091232962632411</v>
      </c>
      <c r="K2337" s="18">
        <f t="shared" si="330"/>
        <v>2.3628457774248324E-4</v>
      </c>
      <c r="L2337" s="2">
        <f>SUM(K$2:K2337)</f>
        <v>5.7590103297091529E-2</v>
      </c>
      <c r="M2337" s="31">
        <f t="shared" si="331"/>
        <v>0.20804952636244575</v>
      </c>
      <c r="N2337" s="34">
        <f t="shared" si="332"/>
        <v>8.2515451933478745E-4</v>
      </c>
      <c r="O2337" s="2">
        <f>SUM(N$2:N2337)</f>
        <v>0.51850952406126871</v>
      </c>
      <c r="P2337" s="2"/>
    </row>
    <row r="2338" spans="1:16" x14ac:dyDescent="0.2">
      <c r="A2338">
        <v>2337</v>
      </c>
      <c r="B2338">
        <v>3.9303426376501097E-2</v>
      </c>
      <c r="C2338">
        <f t="shared" si="324"/>
        <v>0.14808551628175834</v>
      </c>
      <c r="D2338">
        <f t="shared" si="325"/>
        <v>91.536000000000001</v>
      </c>
      <c r="E2338">
        <f t="shared" si="327"/>
        <v>3.2269999430392334E-3</v>
      </c>
      <c r="F2338" s="32">
        <f t="shared" si="326"/>
        <v>2.9609469309284326E-4</v>
      </c>
      <c r="G2338" s="2">
        <f>SUM(F$2:$F2338)</f>
        <v>0.68153747973138734</v>
      </c>
      <c r="H2338">
        <f t="shared" si="328"/>
        <v>0.991646118275469</v>
      </c>
      <c r="I2338" s="19">
        <f t="shared" si="329"/>
        <v>7.7685713648571199E-4</v>
      </c>
      <c r="J2338" s="2">
        <f>SUM($I$2:I2338)</f>
        <v>0.83168918676280978</v>
      </c>
      <c r="K2338" s="18">
        <f t="shared" si="330"/>
        <v>2.3676536521895992E-4</v>
      </c>
      <c r="L2338" s="2">
        <f>SUM(K$2:K2338)</f>
        <v>5.7826868662310488E-2</v>
      </c>
      <c r="M2338" s="31">
        <f t="shared" si="331"/>
        <v>0.20825091771919013</v>
      </c>
      <c r="N2338" s="34">
        <f t="shared" si="332"/>
        <v>8.259532665902034E-4</v>
      </c>
      <c r="O2338" s="2">
        <f>SUM(N$2:N2338)</f>
        <v>0.5193354773278589</v>
      </c>
      <c r="P2338" s="2"/>
    </row>
    <row r="2339" spans="1:16" x14ac:dyDescent="0.2">
      <c r="A2339">
        <v>2338</v>
      </c>
      <c r="B2339">
        <v>4.1416906804985297E-2</v>
      </c>
      <c r="C2339">
        <f t="shared" si="324"/>
        <v>0.15604858386282291</v>
      </c>
      <c r="D2339">
        <f t="shared" si="325"/>
        <v>91.575199999999995</v>
      </c>
      <c r="E2339">
        <f t="shared" si="327"/>
        <v>3.2299468813829675E-3</v>
      </c>
      <c r="F2339" s="32">
        <f t="shared" si="326"/>
        <v>2.9636509061991282E-4</v>
      </c>
      <c r="G2339" s="2">
        <f>SUM(F$2:$F2339)</f>
        <v>0.68183384482200726</v>
      </c>
      <c r="H2339">
        <f t="shared" si="328"/>
        <v>0.99168338032445591</v>
      </c>
      <c r="I2339" s="19">
        <f t="shared" si="329"/>
        <v>7.7688632763378595E-4</v>
      </c>
      <c r="J2339" s="2">
        <f>SUM($I$2:I2339)</f>
        <v>0.83246607309044363</v>
      </c>
      <c r="K2339" s="18">
        <f t="shared" si="330"/>
        <v>2.4949705330995969E-4</v>
      </c>
      <c r="L2339" s="2">
        <f>SUM(K$2:K2339)</f>
        <v>5.807636571562045E-2</v>
      </c>
      <c r="M2339" s="31">
        <f t="shared" si="331"/>
        <v>0.21351144145965184</v>
      </c>
      <c r="N2339" s="34">
        <f t="shared" si="332"/>
        <v>8.4681726476604083E-4</v>
      </c>
      <c r="O2339" s="2">
        <f>SUM(N$2:N2339)</f>
        <v>0.52018229459262488</v>
      </c>
      <c r="P2339" s="2"/>
    </row>
    <row r="2340" spans="1:16" x14ac:dyDescent="0.2">
      <c r="A2340">
        <v>2339</v>
      </c>
      <c r="B2340">
        <v>4.1512606735398201E-2</v>
      </c>
      <c r="C2340">
        <f t="shared" si="324"/>
        <v>0.15640915735246139</v>
      </c>
      <c r="D2340">
        <f t="shared" si="325"/>
        <v>91.614399999999989</v>
      </c>
      <c r="E2340">
        <f t="shared" si="327"/>
        <v>3.2300803843572021E-3</v>
      </c>
      <c r="F2340" s="32">
        <f t="shared" si="326"/>
        <v>2.9637734023964653E-4</v>
      </c>
      <c r="G2340" s="2">
        <f>SUM(F$2:$F2340)</f>
        <v>0.68213022216224695</v>
      </c>
      <c r="H2340">
        <f t="shared" si="328"/>
        <v>0.99172047755573178</v>
      </c>
      <c r="I2340" s="19">
        <f t="shared" si="329"/>
        <v>7.7691538966340461E-4</v>
      </c>
      <c r="J2340" s="2">
        <f>SUM($I$2:I2340)</f>
        <v>0.83324298848010703</v>
      </c>
      <c r="K2340" s="18">
        <f t="shared" si="330"/>
        <v>2.500735534033253E-4</v>
      </c>
      <c r="L2340" s="2">
        <f>SUM(K$2:K2340)</f>
        <v>5.8326439269023776E-2</v>
      </c>
      <c r="M2340" s="31">
        <f t="shared" si="331"/>
        <v>0.21374642754021039</v>
      </c>
      <c r="N2340" s="34">
        <f t="shared" si="332"/>
        <v>8.4774925355613243E-4</v>
      </c>
      <c r="O2340" s="2">
        <f>SUM(N$2:N2340)</f>
        <v>0.52103004384618101</v>
      </c>
      <c r="P2340" s="2"/>
    </row>
    <row r="2341" spans="1:16" x14ac:dyDescent="0.2">
      <c r="A2341">
        <v>2340</v>
      </c>
      <c r="B2341">
        <v>4.2167100627844303E-2</v>
      </c>
      <c r="C2341">
        <f t="shared" si="324"/>
        <v>0.15887512724113464</v>
      </c>
      <c r="D2341">
        <f t="shared" si="325"/>
        <v>91.653599999999997</v>
      </c>
      <c r="E2341">
        <f t="shared" si="327"/>
        <v>3.230993561530802E-3</v>
      </c>
      <c r="F2341" s="32">
        <f t="shared" si="326"/>
        <v>2.9646112918285358E-4</v>
      </c>
      <c r="G2341" s="2">
        <f>SUM(F$2:$F2341)</f>
        <v>0.68242668329142975</v>
      </c>
      <c r="H2341">
        <f t="shared" si="328"/>
        <v>0.99175741068596635</v>
      </c>
      <c r="I2341" s="19">
        <f t="shared" si="329"/>
        <v>7.7694432313600808E-4</v>
      </c>
      <c r="J2341" s="2">
        <f>SUM($I$2:I2341)</f>
        <v>0.83401993280324305</v>
      </c>
      <c r="K2341" s="18">
        <f t="shared" si="330"/>
        <v>2.540162500016867E-4</v>
      </c>
      <c r="L2341" s="2">
        <f>SUM(K$2:K2341)</f>
        <v>5.8580455519025465E-2</v>
      </c>
      <c r="M2341" s="31">
        <f t="shared" si="331"/>
        <v>0.21534629440981959</v>
      </c>
      <c r="N2341" s="34">
        <f t="shared" si="332"/>
        <v>8.5409455700802392E-4</v>
      </c>
      <c r="O2341" s="2">
        <f>SUM(N$2:N2341)</f>
        <v>0.52188413840318904</v>
      </c>
      <c r="P2341" s="2"/>
    </row>
    <row r="2342" spans="1:16" x14ac:dyDescent="0.2">
      <c r="A2342">
        <v>2341</v>
      </c>
      <c r="B2342">
        <v>4.2829844816748501E-2</v>
      </c>
      <c r="C2342">
        <f t="shared" si="324"/>
        <v>0.16137218219091101</v>
      </c>
      <c r="D2342">
        <f t="shared" si="325"/>
        <v>91.692700000000002</v>
      </c>
      <c r="E2342">
        <f t="shared" si="327"/>
        <v>3.2319185120760745E-3</v>
      </c>
      <c r="F2342" s="32">
        <f t="shared" si="326"/>
        <v>2.9654599839656995E-4</v>
      </c>
      <c r="G2342" s="2">
        <f>SUM(F$2:$F2342)</f>
        <v>0.68272322928982632</v>
      </c>
      <c r="H2342">
        <f t="shared" si="328"/>
        <v>0.99179408683572667</v>
      </c>
      <c r="I2342" s="19">
        <f t="shared" si="329"/>
        <v>7.7697305528970188E-4</v>
      </c>
      <c r="J2342" s="2">
        <f>SUM($I$2:I2342)</f>
        <v>0.83479690585853272</v>
      </c>
      <c r="K2342" s="18">
        <f t="shared" si="330"/>
        <v>2.580086467059716E-4</v>
      </c>
      <c r="L2342" s="2">
        <f>SUM(K$2:K2342)</f>
        <v>5.8838464165731436E-2</v>
      </c>
      <c r="M2342" s="31">
        <f t="shared" si="331"/>
        <v>0.21695372626930037</v>
      </c>
      <c r="N2342" s="34">
        <f t="shared" si="332"/>
        <v>8.6046986430414626E-4</v>
      </c>
      <c r="O2342" s="2">
        <f>SUM(N$2:N2342)</f>
        <v>0.52274460826749314</v>
      </c>
      <c r="P2342" s="2"/>
    </row>
    <row r="2343" spans="1:16" x14ac:dyDescent="0.2">
      <c r="A2343">
        <v>2342</v>
      </c>
      <c r="B2343">
        <v>4.30115410866325E-2</v>
      </c>
      <c r="C2343">
        <f t="shared" si="324"/>
        <v>0.16205676845762718</v>
      </c>
      <c r="D2343">
        <f t="shared" si="325"/>
        <v>91.731899999999996</v>
      </c>
      <c r="E2343">
        <f t="shared" si="327"/>
        <v>3.2321721402721248E-3</v>
      </c>
      <c r="F2343" s="32">
        <f t="shared" si="326"/>
        <v>2.9656927015491976E-4</v>
      </c>
      <c r="G2343" s="2">
        <f>SUM(F$2:$F2343)</f>
        <v>0.68301979855998118</v>
      </c>
      <c r="H2343">
        <f t="shared" si="328"/>
        <v>0.99183069431596416</v>
      </c>
      <c r="I2343" s="19">
        <f t="shared" si="329"/>
        <v>7.7700173364758293E-4</v>
      </c>
      <c r="J2343" s="2">
        <f>SUM($I$2:I2343)</f>
        <v>0.83557390759218031</v>
      </c>
      <c r="K2343" s="18">
        <f t="shared" si="330"/>
        <v>2.5910319208443072E-4</v>
      </c>
      <c r="L2343" s="2">
        <f>SUM(K$2:K2343)</f>
        <v>5.9097567357815864E-2</v>
      </c>
      <c r="M2343" s="31">
        <f t="shared" si="331"/>
        <v>0.21739223969722807</v>
      </c>
      <c r="N2343" s="34">
        <f t="shared" si="332"/>
        <v>8.6220907199747771E-4</v>
      </c>
      <c r="O2343" s="2">
        <f>SUM(N$2:N2343)</f>
        <v>0.52360681733949066</v>
      </c>
      <c r="P2343" s="2"/>
    </row>
    <row r="2344" spans="1:16" x14ac:dyDescent="0.2">
      <c r="A2344">
        <v>2343</v>
      </c>
      <c r="B2344">
        <v>4.34261770320176E-2</v>
      </c>
      <c r="C2344">
        <f t="shared" si="324"/>
        <v>0.16361901337371007</v>
      </c>
      <c r="D2344">
        <f t="shared" si="325"/>
        <v>91.771100000000004</v>
      </c>
      <c r="E2344">
        <f t="shared" si="327"/>
        <v>3.2327510011723021E-3</v>
      </c>
      <c r="F2344" s="32">
        <f t="shared" si="326"/>
        <v>2.9662238377239941E-4</v>
      </c>
      <c r="G2344" s="2">
        <f>SUM(F$2:$F2344)</f>
        <v>0.68331642094375356</v>
      </c>
      <c r="H2344">
        <f t="shared" si="328"/>
        <v>0.99186713982537644</v>
      </c>
      <c r="I2344" s="19">
        <f t="shared" si="329"/>
        <v>7.7703028511726352E-4</v>
      </c>
      <c r="J2344" s="2">
        <f>SUM($I$2:I2344)</f>
        <v>0.83635093787729753</v>
      </c>
      <c r="K2344" s="18">
        <f t="shared" si="330"/>
        <v>2.6160097510470972E-4</v>
      </c>
      <c r="L2344" s="2">
        <f>SUM(K$2:K2344)</f>
        <v>5.9359168332920577E-2</v>
      </c>
      <c r="M2344" s="31">
        <f t="shared" si="331"/>
        <v>0.21838948397656155</v>
      </c>
      <c r="N2344" s="34">
        <f t="shared" si="332"/>
        <v>8.6616428707707966E-4</v>
      </c>
      <c r="O2344" s="2">
        <f>SUM(N$2:N2344)</f>
        <v>0.52447298162656775</v>
      </c>
      <c r="P2344" s="2"/>
    </row>
    <row r="2345" spans="1:16" x14ac:dyDescent="0.2">
      <c r="A2345">
        <v>2344</v>
      </c>
      <c r="B2345">
        <v>4.4542439538232101E-2</v>
      </c>
      <c r="C2345">
        <f t="shared" si="324"/>
        <v>0.16782481232760421</v>
      </c>
      <c r="D2345">
        <f t="shared" si="325"/>
        <v>91.810299999999998</v>
      </c>
      <c r="E2345">
        <f t="shared" si="327"/>
        <v>3.2343098956395312E-3</v>
      </c>
      <c r="F2345" s="32">
        <f t="shared" si="326"/>
        <v>2.9676542076867641E-4</v>
      </c>
      <c r="G2345" s="2">
        <f>SUM(F$2:$F2345)</f>
        <v>0.68361318636452229</v>
      </c>
      <c r="H2345">
        <f t="shared" si="328"/>
        <v>0.99190342406868548</v>
      </c>
      <c r="I2345" s="19">
        <f t="shared" si="329"/>
        <v>7.7705871025082382E-4</v>
      </c>
      <c r="J2345" s="2">
        <f>SUM($I$2:I2345)</f>
        <v>0.83712799658754833</v>
      </c>
      <c r="K2345" s="18">
        <f t="shared" si="330"/>
        <v>2.6832538374614372E-4</v>
      </c>
      <c r="L2345" s="2">
        <f>SUM(K$2:K2345)</f>
        <v>5.9627493716666723E-2</v>
      </c>
      <c r="M2345" s="31">
        <f t="shared" si="331"/>
        <v>0.22105079847807282</v>
      </c>
      <c r="N2345" s="34">
        <f t="shared" si="332"/>
        <v>8.7671944539292966E-4</v>
      </c>
      <c r="O2345" s="2">
        <f>SUM(N$2:N2345)</f>
        <v>0.52534970107196066</v>
      </c>
      <c r="P2345" s="2"/>
    </row>
    <row r="2346" spans="1:16" x14ac:dyDescent="0.2">
      <c r="A2346">
        <v>2345</v>
      </c>
      <c r="B2346">
        <v>4.5739345981970103E-2</v>
      </c>
      <c r="C2346">
        <f t="shared" si="324"/>
        <v>0.17233445754184123</v>
      </c>
      <c r="D2346">
        <f t="shared" si="325"/>
        <v>91.849499999999992</v>
      </c>
      <c r="E2346">
        <f t="shared" si="327"/>
        <v>3.2359822442643649E-3</v>
      </c>
      <c r="F2346" s="32">
        <f t="shared" si="326"/>
        <v>2.9691886779735781E-4</v>
      </c>
      <c r="G2346" s="2">
        <f>SUM(F$2:$F2346)</f>
        <v>0.68391010523231965</v>
      </c>
      <c r="H2346">
        <f t="shared" si="328"/>
        <v>0.99193954774765269</v>
      </c>
      <c r="I2346" s="19">
        <f t="shared" si="329"/>
        <v>7.7708700959802505E-4</v>
      </c>
      <c r="J2346" s="2">
        <f>SUM($I$2:I2346)</f>
        <v>0.83790508359714633</v>
      </c>
      <c r="K2346" s="18">
        <f t="shared" si="330"/>
        <v>2.7553559459569921E-4</v>
      </c>
      <c r="L2346" s="2">
        <f>SUM(K$2:K2346)</f>
        <v>5.9903029311262422E-2</v>
      </c>
      <c r="M2346" s="31">
        <f t="shared" si="331"/>
        <v>0.22386758983532337</v>
      </c>
      <c r="N2346" s="34">
        <f t="shared" si="332"/>
        <v>8.8789124741092272E-4</v>
      </c>
      <c r="O2346" s="2">
        <f>SUM(N$2:N2346)</f>
        <v>0.52623759231937162</v>
      </c>
      <c r="P2346" s="2"/>
    </row>
    <row r="2347" spans="1:16" x14ac:dyDescent="0.2">
      <c r="A2347">
        <v>2346</v>
      </c>
      <c r="B2347">
        <v>4.5898256600188897E-2</v>
      </c>
      <c r="C2347">
        <f t="shared" si="324"/>
        <v>0.17293319315120412</v>
      </c>
      <c r="D2347">
        <f t="shared" si="325"/>
        <v>91.8887</v>
      </c>
      <c r="E2347">
        <f t="shared" si="327"/>
        <v>3.2362043430916808E-3</v>
      </c>
      <c r="F2347" s="32">
        <f t="shared" si="326"/>
        <v>2.9693924656564759E-4</v>
      </c>
      <c r="G2347" s="2">
        <f>SUM(F$2:$F2347)</f>
        <v>0.68420704447888525</v>
      </c>
      <c r="H2347">
        <f t="shared" si="328"/>
        <v>0.99197551156109132</v>
      </c>
      <c r="I2347" s="19">
        <f t="shared" si="329"/>
        <v>7.7711518370631848E-4</v>
      </c>
      <c r="J2347" s="2">
        <f>SUM($I$2:I2347)</f>
        <v>0.83868219878085259</v>
      </c>
      <c r="K2347" s="18">
        <f t="shared" si="330"/>
        <v>2.7649287832458649E-4</v>
      </c>
      <c r="L2347" s="2">
        <f>SUM(K$2:K2347)</f>
        <v>6.0179522189587012E-2</v>
      </c>
      <c r="M2347" s="31">
        <f t="shared" si="331"/>
        <v>0.22423878407092609</v>
      </c>
      <c r="N2347" s="34">
        <f t="shared" si="332"/>
        <v>8.8936345744866641E-4</v>
      </c>
      <c r="O2347" s="2">
        <f>SUM(N$2:N2347)</f>
        <v>0.52712695577682034</v>
      </c>
      <c r="P2347" s="2"/>
    </row>
    <row r="2348" spans="1:16" x14ac:dyDescent="0.2">
      <c r="A2348">
        <v>2347</v>
      </c>
      <c r="B2348">
        <v>4.61265034106434E-2</v>
      </c>
      <c r="C2348">
        <f t="shared" si="324"/>
        <v>0.17379317025452426</v>
      </c>
      <c r="D2348">
        <f t="shared" si="325"/>
        <v>91.927800000000005</v>
      </c>
      <c r="E2348">
        <f t="shared" si="327"/>
        <v>3.2365233750992943E-3</v>
      </c>
      <c r="F2348" s="32">
        <f t="shared" si="326"/>
        <v>2.969685194773453E-4</v>
      </c>
      <c r="G2348" s="2">
        <f>SUM(F$2:$F2348)</f>
        <v>0.68450401299836261</v>
      </c>
      <c r="H2348">
        <f t="shared" si="328"/>
        <v>0.99201122506841732</v>
      </c>
      <c r="I2348" s="19">
        <f t="shared" si="329"/>
        <v>7.7714316172440762E-4</v>
      </c>
      <c r="J2348" s="2">
        <f>SUM($I$2:I2348)</f>
        <v>0.83945934194257699</v>
      </c>
      <c r="K2348" s="18">
        <f t="shared" si="330"/>
        <v>2.7786784596531191E-4</v>
      </c>
      <c r="L2348" s="2">
        <f>SUM(K$2:K2348)</f>
        <v>6.0457390035552325E-2</v>
      </c>
      <c r="M2348" s="31">
        <f t="shared" si="331"/>
        <v>0.22477081601242616</v>
      </c>
      <c r="N2348" s="34">
        <f t="shared" si="332"/>
        <v>8.9147357309581488E-4</v>
      </c>
      <c r="O2348" s="2">
        <f>SUM(N$2:N2348)</f>
        <v>0.52801842934991616</v>
      </c>
      <c r="P2348" s="2"/>
    </row>
    <row r="2349" spans="1:16" x14ac:dyDescent="0.2">
      <c r="A2349">
        <v>2348</v>
      </c>
      <c r="B2349">
        <v>4.64601119662977E-2</v>
      </c>
      <c r="C2349">
        <f t="shared" si="324"/>
        <v>0.17505012415790241</v>
      </c>
      <c r="D2349">
        <f t="shared" si="325"/>
        <v>91.966999999999999</v>
      </c>
      <c r="E2349">
        <f t="shared" si="327"/>
        <v>3.2369897328953846E-3</v>
      </c>
      <c r="F2349" s="32">
        <f t="shared" si="326"/>
        <v>2.9701131032672311E-4</v>
      </c>
      <c r="G2349" s="2">
        <f>SUM(F$2:$F2349)</f>
        <v>0.68480102430868939</v>
      </c>
      <c r="H2349">
        <f t="shared" si="328"/>
        <v>0.99204687163889915</v>
      </c>
      <c r="I2349" s="19">
        <f t="shared" si="329"/>
        <v>7.7717108730406719E-4</v>
      </c>
      <c r="J2349" s="2">
        <f>SUM($I$2:I2349)</f>
        <v>0.840236513029881</v>
      </c>
      <c r="K2349" s="18">
        <f t="shared" si="330"/>
        <v>2.7987751684649712E-4</v>
      </c>
      <c r="L2349" s="2">
        <f>SUM(K$2:K2349)</f>
        <v>6.0737267552398819E-2</v>
      </c>
      <c r="M2349" s="31">
        <f t="shared" si="331"/>
        <v>0.22554607852219838</v>
      </c>
      <c r="N2349" s="34">
        <f t="shared" si="332"/>
        <v>8.9454837636402773E-4</v>
      </c>
      <c r="O2349" s="2">
        <f>SUM(N$2:N2349)</f>
        <v>0.52891297772628021</v>
      </c>
      <c r="P2349" s="2"/>
    </row>
    <row r="2350" spans="1:16" x14ac:dyDescent="0.2">
      <c r="A2350">
        <v>2349</v>
      </c>
      <c r="B2350">
        <v>4.7564443426020099E-2</v>
      </c>
      <c r="C2350">
        <f t="shared" si="324"/>
        <v>0.17921096990179802</v>
      </c>
      <c r="D2350">
        <f t="shared" si="325"/>
        <v>92.006200000000007</v>
      </c>
      <c r="E2350">
        <f t="shared" si="327"/>
        <v>3.2385339769085745E-3</v>
      </c>
      <c r="F2350" s="32">
        <f t="shared" si="326"/>
        <v>2.9715300306462731E-4</v>
      </c>
      <c r="G2350" s="2">
        <f>SUM(F$2:$F2350)</f>
        <v>0.68509817731175404</v>
      </c>
      <c r="H2350">
        <f t="shared" si="328"/>
        <v>0.9920823604209581</v>
      </c>
      <c r="I2350" s="19">
        <f t="shared" si="329"/>
        <v>7.77198889272027E-4</v>
      </c>
      <c r="J2350" s="2">
        <f>SUM($I$2:I2350)</f>
        <v>0.84101371191915308</v>
      </c>
      <c r="K2350" s="18">
        <f t="shared" si="330"/>
        <v>2.8653005240101274E-4</v>
      </c>
      <c r="L2350" s="2">
        <f>SUM(K$2:K2350)</f>
        <v>6.1023797604799833E-2</v>
      </c>
      <c r="M2350" s="31">
        <f t="shared" si="331"/>
        <v>0.22809274042484795</v>
      </c>
      <c r="N2350" s="34">
        <f t="shared" si="332"/>
        <v>9.0464880588641064E-4</v>
      </c>
      <c r="O2350" s="2">
        <f>SUM(N$2:N2350)</f>
        <v>0.52981762653216657</v>
      </c>
      <c r="P2350" s="2"/>
    </row>
    <row r="2351" spans="1:16" x14ac:dyDescent="0.2">
      <c r="A2351">
        <v>2350</v>
      </c>
      <c r="B2351">
        <v>4.75647632127493E-2</v>
      </c>
      <c r="C2351">
        <f t="shared" si="324"/>
        <v>0.17921217477850368</v>
      </c>
      <c r="D2351">
        <f t="shared" si="325"/>
        <v>92.045400000000001</v>
      </c>
      <c r="E2351">
        <f t="shared" si="327"/>
        <v>3.2385344241892939E-3</v>
      </c>
      <c r="F2351" s="32">
        <f t="shared" si="326"/>
        <v>2.9715304410505173E-4</v>
      </c>
      <c r="G2351" s="2">
        <f>SUM(F$2:$F2351)</f>
        <v>0.68539533035585909</v>
      </c>
      <c r="H2351">
        <f t="shared" si="328"/>
        <v>0.99211769210173495</v>
      </c>
      <c r="I2351" s="19">
        <f t="shared" si="329"/>
        <v>7.7722656816659396E-4</v>
      </c>
      <c r="J2351" s="2">
        <f>SUM($I$2:I2351)</f>
        <v>0.84179093848731967</v>
      </c>
      <c r="K2351" s="18">
        <f t="shared" si="330"/>
        <v>2.865319788086752E-4</v>
      </c>
      <c r="L2351" s="2">
        <f>SUM(K$2:K2351)</f>
        <v>6.1310329583608505E-2</v>
      </c>
      <c r="M2351" s="31">
        <f t="shared" si="331"/>
        <v>0.22809347356752632</v>
      </c>
      <c r="N2351" s="34">
        <f t="shared" si="332"/>
        <v>9.0465171363633419E-4</v>
      </c>
      <c r="O2351" s="2">
        <f>SUM(N$2:N2351)</f>
        <v>0.53072227824580287</v>
      </c>
      <c r="P2351" s="2"/>
    </row>
    <row r="2352" spans="1:16" x14ac:dyDescent="0.2">
      <c r="A2352">
        <v>2351</v>
      </c>
      <c r="B2352">
        <v>4.7629479908614297E-2</v>
      </c>
      <c r="C2352">
        <f t="shared" si="324"/>
        <v>0.1794560111613018</v>
      </c>
      <c r="D2352">
        <f t="shared" si="325"/>
        <v>92.084600000000009</v>
      </c>
      <c r="E2352">
        <f t="shared" si="327"/>
        <v>3.2386249436910626E-3</v>
      </c>
      <c r="F2352" s="32">
        <f t="shared" si="326"/>
        <v>2.9716134975877603E-4</v>
      </c>
      <c r="G2352" s="2">
        <f>SUM(F$2:$F2352)</f>
        <v>0.68569249170561786</v>
      </c>
      <c r="H2352">
        <f t="shared" si="328"/>
        <v>0.99215286736547836</v>
      </c>
      <c r="I2352" s="19">
        <f t="shared" si="329"/>
        <v>7.7725412452380978E-4</v>
      </c>
      <c r="J2352" s="2">
        <f>SUM($I$2:I2352)</f>
        <v>0.84256819261184346</v>
      </c>
      <c r="K2352" s="18">
        <f t="shared" si="330"/>
        <v>2.869218346951686E-4</v>
      </c>
      <c r="L2352" s="2">
        <f>SUM(K$2:K2352)</f>
        <v>6.1597251418303675E-2</v>
      </c>
      <c r="M2352" s="31">
        <f t="shared" si="331"/>
        <v>0.22824179230526473</v>
      </c>
      <c r="N2352" s="34">
        <f t="shared" si="332"/>
        <v>9.0523996720694633E-4</v>
      </c>
      <c r="O2352" s="2">
        <f>SUM(N$2:N2352)</f>
        <v>0.5316275182130098</v>
      </c>
      <c r="P2352" s="2"/>
    </row>
    <row r="2353" spans="1:16" x14ac:dyDescent="0.2">
      <c r="A2353">
        <v>2352</v>
      </c>
      <c r="B2353">
        <v>4.7971900907132901E-2</v>
      </c>
      <c r="C2353">
        <f t="shared" si="324"/>
        <v>0.18074616815335631</v>
      </c>
      <c r="D2353">
        <f t="shared" si="325"/>
        <v>92.123800000000003</v>
      </c>
      <c r="E2353">
        <f t="shared" si="327"/>
        <v>3.2391039312873143E-3</v>
      </c>
      <c r="F2353" s="32">
        <f t="shared" si="326"/>
        <v>2.9720529946060772E-4</v>
      </c>
      <c r="G2353" s="2">
        <f>SUM(F$2:$F2353)</f>
        <v>0.6859896970050785</v>
      </c>
      <c r="H2353">
        <f t="shared" si="328"/>
        <v>0.99218788689355675</v>
      </c>
      <c r="I2353" s="19">
        <f t="shared" si="329"/>
        <v>7.7728155887745939E-4</v>
      </c>
      <c r="J2353" s="2">
        <f>SUM($I$2:I2353)</f>
        <v>0.84334547417072092</v>
      </c>
      <c r="K2353" s="18">
        <f t="shared" si="330"/>
        <v>2.8898459207403601E-4</v>
      </c>
      <c r="L2353" s="2">
        <f>SUM(K$2:K2353)</f>
        <v>6.188623601037771E-2</v>
      </c>
      <c r="M2353" s="31">
        <f t="shared" si="331"/>
        <v>0.22902488650181491</v>
      </c>
      <c r="N2353" s="34">
        <f t="shared" si="332"/>
        <v>9.0834583207790264E-4</v>
      </c>
      <c r="O2353" s="2">
        <f>SUM(N$2:N2353)</f>
        <v>0.53253586404508768</v>
      </c>
      <c r="P2353" s="2"/>
    </row>
    <row r="2354" spans="1:16" x14ac:dyDescent="0.2">
      <c r="A2354">
        <v>2353</v>
      </c>
      <c r="B2354">
        <v>4.8373727652307401E-2</v>
      </c>
      <c r="C2354">
        <f t="shared" si="324"/>
        <v>0.18226015119506284</v>
      </c>
      <c r="D2354">
        <f t="shared" si="325"/>
        <v>92.162999999999997</v>
      </c>
      <c r="E2354">
        <f t="shared" si="327"/>
        <v>3.2396661072712574E-3</v>
      </c>
      <c r="F2354" s="32">
        <f t="shared" si="326"/>
        <v>2.9725688214680789E-4</v>
      </c>
      <c r="G2354" s="2">
        <f>SUM(F$2:$F2354)</f>
        <v>0.68628695388722527</v>
      </c>
      <c r="H2354">
        <f t="shared" si="328"/>
        <v>0.99222275136446891</v>
      </c>
      <c r="I2354" s="19">
        <f t="shared" si="329"/>
        <v>7.7730887175907985E-4</v>
      </c>
      <c r="J2354" s="2">
        <f>SUM($I$2:I2354)</f>
        <v>0.84412278304248001</v>
      </c>
      <c r="K2354" s="18">
        <f t="shared" si="330"/>
        <v>2.914052119753296E-4</v>
      </c>
      <c r="L2354" s="2">
        <f>SUM(K$2:K2354)</f>
        <v>6.2177641222353038E-2</v>
      </c>
      <c r="M2354" s="31">
        <f t="shared" si="331"/>
        <v>0.22994028201379438</v>
      </c>
      <c r="N2354" s="34">
        <f t="shared" si="332"/>
        <v>9.1197642310540997E-4</v>
      </c>
      <c r="O2354" s="2">
        <f>SUM(N$2:N2354)</f>
        <v>0.53344784046819305</v>
      </c>
      <c r="P2354" s="2"/>
    </row>
    <row r="2355" spans="1:16" x14ac:dyDescent="0.2">
      <c r="A2355">
        <v>2354</v>
      </c>
      <c r="B2355">
        <v>4.8420142475871397E-2</v>
      </c>
      <c r="C2355">
        <f t="shared" si="324"/>
        <v>0.18243503068380662</v>
      </c>
      <c r="D2355">
        <f t="shared" si="325"/>
        <v>92.202100000000002</v>
      </c>
      <c r="E2355">
        <f t="shared" si="327"/>
        <v>3.2397310502274E-3</v>
      </c>
      <c r="F2355" s="32">
        <f t="shared" si="326"/>
        <v>2.972628410141791E-4</v>
      </c>
      <c r="G2355" s="2">
        <f>SUM(F$2:$F2355)</f>
        <v>0.68658421672823944</v>
      </c>
      <c r="H2355">
        <f t="shared" si="328"/>
        <v>0.99225737310355255</v>
      </c>
      <c r="I2355" s="19">
        <f t="shared" si="329"/>
        <v>7.7733599448420233E-4</v>
      </c>
      <c r="J2355" s="2">
        <f>SUM($I$2:I2355)</f>
        <v>0.84490011903696416</v>
      </c>
      <c r="K2355" s="18">
        <f t="shared" si="330"/>
        <v>2.9168481667308371E-4</v>
      </c>
      <c r="L2355" s="2">
        <f>SUM(K$2:K2355)</f>
        <v>6.2469326039026121E-2</v>
      </c>
      <c r="M2355" s="31">
        <f t="shared" si="331"/>
        <v>0.23004577359238554</v>
      </c>
      <c r="N2355" s="34">
        <f t="shared" si="332"/>
        <v>9.123948179671921E-4</v>
      </c>
      <c r="O2355" s="2">
        <f>SUM(N$2:N2355)</f>
        <v>0.53436023528616028</v>
      </c>
      <c r="P2355" s="2"/>
    </row>
    <row r="2356" spans="1:16" x14ac:dyDescent="0.2">
      <c r="A2356">
        <v>2355</v>
      </c>
      <c r="B2356">
        <v>4.8573795297643003E-2</v>
      </c>
      <c r="C2356">
        <f t="shared" si="324"/>
        <v>0.18301395622638481</v>
      </c>
      <c r="D2356">
        <f t="shared" si="325"/>
        <v>92.24130000000001</v>
      </c>
      <c r="E2356">
        <f t="shared" si="327"/>
        <v>3.2399460483125138E-3</v>
      </c>
      <c r="F2356" s="32">
        <f t="shared" si="326"/>
        <v>2.9728256825097834E-4</v>
      </c>
      <c r="G2356" s="2">
        <f>SUM(F$2:$F2356)</f>
        <v>0.68688149929649045</v>
      </c>
      <c r="H2356">
        <f t="shared" si="328"/>
        <v>0.99229192987547032</v>
      </c>
      <c r="I2356" s="19">
        <f t="shared" si="329"/>
        <v>7.7736306631394424E-4</v>
      </c>
      <c r="J2356" s="2">
        <f>SUM($I$2:I2356)</f>
        <v>0.84567748210327809</v>
      </c>
      <c r="K2356" s="18">
        <f t="shared" si="330"/>
        <v>2.9261042723220356E-4</v>
      </c>
      <c r="L2356" s="2">
        <f>SUM(K$2:K2356)</f>
        <v>6.2761936466258328E-2</v>
      </c>
      <c r="M2356" s="31">
        <f t="shared" si="331"/>
        <v>0.23039463536493579</v>
      </c>
      <c r="N2356" s="34">
        <f t="shared" si="332"/>
        <v>9.1377845422571202E-4</v>
      </c>
      <c r="O2356" s="2">
        <f>SUM(N$2:N2356)</f>
        <v>0.53527401374038597</v>
      </c>
      <c r="P2356" s="2"/>
    </row>
    <row r="2357" spans="1:16" x14ac:dyDescent="0.2">
      <c r="A2357">
        <v>2356</v>
      </c>
      <c r="B2357">
        <v>4.9025264088741798E-2</v>
      </c>
      <c r="C2357">
        <f t="shared" si="324"/>
        <v>0.18471497812647386</v>
      </c>
      <c r="D2357">
        <f t="shared" si="325"/>
        <v>92.280500000000004</v>
      </c>
      <c r="E2357">
        <f t="shared" si="327"/>
        <v>3.2405778464654686E-3</v>
      </c>
      <c r="F2357" s="32">
        <f t="shared" si="326"/>
        <v>2.9734053914763089E-4</v>
      </c>
      <c r="G2357" s="2">
        <f>SUM(F$2:$F2357)</f>
        <v>0.6871788398356381</v>
      </c>
      <c r="H2357">
        <f t="shared" si="328"/>
        <v>0.99232633360691069</v>
      </c>
      <c r="I2357" s="19">
        <f t="shared" si="329"/>
        <v>7.7739001825153427E-4</v>
      </c>
      <c r="J2357" s="2">
        <f>SUM($I$2:I2357)</f>
        <v>0.84645487212152959</v>
      </c>
      <c r="K2357" s="18">
        <f t="shared" si="330"/>
        <v>2.9533009274394572E-4</v>
      </c>
      <c r="L2357" s="2">
        <f>SUM(K$2:K2357)</f>
        <v>6.3057266559002276E-2</v>
      </c>
      <c r="M2357" s="31">
        <f t="shared" si="331"/>
        <v>0.23141649461759123</v>
      </c>
      <c r="N2357" s="34">
        <f t="shared" si="332"/>
        <v>9.1783129585046904E-4</v>
      </c>
      <c r="O2357" s="2">
        <f>SUM(N$2:N2357)</f>
        <v>0.5361918450362364</v>
      </c>
      <c r="P2357" s="2"/>
    </row>
    <row r="2358" spans="1:16" x14ac:dyDescent="0.2">
      <c r="A2358">
        <v>2357</v>
      </c>
      <c r="B2358">
        <v>4.9753928260328699E-2</v>
      </c>
      <c r="C2358">
        <f t="shared" si="324"/>
        <v>0.18746040314392171</v>
      </c>
      <c r="D2358">
        <f t="shared" si="325"/>
        <v>92.319700000000012</v>
      </c>
      <c r="E2358">
        <f t="shared" si="327"/>
        <v>3.2415978187043696E-3</v>
      </c>
      <c r="F2358" s="32">
        <f t="shared" si="326"/>
        <v>2.9743412711551794E-4</v>
      </c>
      <c r="G2358" s="2">
        <f>SUM(F$2:$F2358)</f>
        <v>0.68747627396275357</v>
      </c>
      <c r="H2358">
        <f t="shared" si="328"/>
        <v>0.99236058496501534</v>
      </c>
      <c r="I2358" s="19">
        <f t="shared" si="329"/>
        <v>7.7741685081961231E-4</v>
      </c>
      <c r="J2358" s="2">
        <f>SUM($I$2:I2358)</f>
        <v>0.84723228897234926</v>
      </c>
      <c r="K2358" s="18">
        <f t="shared" si="330"/>
        <v>2.9971959398119387E-4</v>
      </c>
      <c r="L2358" s="2">
        <f>SUM(K$2:K2358)</f>
        <v>6.3356986152983463E-2</v>
      </c>
      <c r="M2358" s="31">
        <f t="shared" si="331"/>
        <v>0.23305588595759741</v>
      </c>
      <c r="N2358" s="34">
        <f t="shared" si="332"/>
        <v>9.2433335906981896E-4</v>
      </c>
      <c r="O2358" s="2">
        <f>SUM(N$2:N2358)</f>
        <v>0.53711617839530623</v>
      </c>
      <c r="P2358" s="2"/>
    </row>
    <row r="2359" spans="1:16" x14ac:dyDescent="0.2">
      <c r="A2359">
        <v>2358</v>
      </c>
      <c r="B2359">
        <v>4.9793755034593698E-2</v>
      </c>
      <c r="C2359">
        <f t="shared" si="324"/>
        <v>0.18761046050463048</v>
      </c>
      <c r="D2359">
        <f t="shared" si="325"/>
        <v>92.358900000000006</v>
      </c>
      <c r="E2359">
        <f t="shared" si="327"/>
        <v>3.2416535767962958E-3</v>
      </c>
      <c r="F2359" s="32">
        <f t="shared" si="326"/>
        <v>2.9743924322193493E-4</v>
      </c>
      <c r="G2359" s="2">
        <f>SUM(F$2:$F2359)</f>
        <v>0.68777371320597547</v>
      </c>
      <c r="H2359">
        <f t="shared" si="328"/>
        <v>0.99239468461411151</v>
      </c>
      <c r="I2359" s="19">
        <f t="shared" si="329"/>
        <v>7.7744356453861329E-4</v>
      </c>
      <c r="J2359" s="2">
        <f>SUM($I$2:I2359)</f>
        <v>0.84800973253688783</v>
      </c>
      <c r="K2359" s="18">
        <f t="shared" si="330"/>
        <v>2.9995951201439576E-4</v>
      </c>
      <c r="L2359" s="2">
        <f>SUM(K$2:K2359)</f>
        <v>6.3656945664997855E-2</v>
      </c>
      <c r="M2359" s="31">
        <f t="shared" si="331"/>
        <v>0.23314514342596324</v>
      </c>
      <c r="N2359" s="34">
        <f t="shared" si="332"/>
        <v>9.2468736710191667E-4</v>
      </c>
      <c r="O2359" s="2">
        <f>SUM(N$2:N2359)</f>
        <v>0.53804086576240817</v>
      </c>
      <c r="P2359" s="2"/>
    </row>
    <row r="2360" spans="1:16" x14ac:dyDescent="0.2">
      <c r="A2360">
        <v>2359</v>
      </c>
      <c r="B2360">
        <v>5.0274005353476897E-2</v>
      </c>
      <c r="C2360">
        <f t="shared" si="324"/>
        <v>0.18941992402913424</v>
      </c>
      <c r="D2360">
        <f t="shared" si="325"/>
        <v>92.398099999999999</v>
      </c>
      <c r="E2360">
        <f t="shared" si="327"/>
        <v>3.2423260098441622E-3</v>
      </c>
      <c r="F2360" s="32">
        <f t="shared" si="326"/>
        <v>2.9750094258990768E-4</v>
      </c>
      <c r="G2360" s="2">
        <f>SUM(F$2:$F2360)</f>
        <v>0.68807121414856542</v>
      </c>
      <c r="H2360">
        <f t="shared" si="328"/>
        <v>0.99242863321572472</v>
      </c>
      <c r="I2360" s="19">
        <f t="shared" si="329"/>
        <v>7.7747015992677738E-4</v>
      </c>
      <c r="J2360" s="2">
        <f>SUM($I$2:I2360)</f>
        <v>0.84878720269681462</v>
      </c>
      <c r="K2360" s="18">
        <f t="shared" si="330"/>
        <v>3.0285255856605435E-4</v>
      </c>
      <c r="L2360" s="2">
        <f>SUM(K$2:K2360)</f>
        <v>6.3959798223563916E-2</v>
      </c>
      <c r="M2360" s="31">
        <f t="shared" si="331"/>
        <v>0.23421865523072985</v>
      </c>
      <c r="N2360" s="34">
        <f t="shared" si="332"/>
        <v>9.289450702207367E-4</v>
      </c>
      <c r="O2360" s="2">
        <f>SUM(N$2:N2360)</f>
        <v>0.53896981083262896</v>
      </c>
      <c r="P2360" s="2"/>
    </row>
    <row r="2361" spans="1:16" x14ac:dyDescent="0.2">
      <c r="A2361">
        <v>2360</v>
      </c>
      <c r="B2361">
        <v>5.0489617537815799E-2</v>
      </c>
      <c r="C2361">
        <f t="shared" si="324"/>
        <v>0.1902322970097646</v>
      </c>
      <c r="D2361">
        <f t="shared" si="325"/>
        <v>92.437299999999993</v>
      </c>
      <c r="E2361">
        <f t="shared" si="327"/>
        <v>3.2426279492068742E-3</v>
      </c>
      <c r="F2361" s="32">
        <f t="shared" si="326"/>
        <v>2.9752864715901613E-4</v>
      </c>
      <c r="G2361" s="2">
        <f>SUM(F$2:$F2361)</f>
        <v>0.68836874279572446</v>
      </c>
      <c r="H2361">
        <f t="shared" si="328"/>
        <v>0.99246243142858781</v>
      </c>
      <c r="I2361" s="19">
        <f t="shared" si="329"/>
        <v>7.7749663750015686E-4</v>
      </c>
      <c r="J2361" s="2">
        <f>SUM($I$2:I2361)</f>
        <v>0.84956469933431478</v>
      </c>
      <c r="K2361" s="18">
        <f t="shared" si="330"/>
        <v>3.0415141472891496E-4</v>
      </c>
      <c r="L2361" s="2">
        <f>SUM(K$2:K2361)</f>
        <v>6.4263949638292836E-2</v>
      </c>
      <c r="M2361" s="31">
        <f t="shared" si="331"/>
        <v>0.23469894867981872</v>
      </c>
      <c r="N2361" s="34">
        <f t="shared" si="332"/>
        <v>9.3084998352215974E-4</v>
      </c>
      <c r="O2361" s="2">
        <f>SUM(N$2:N2361)</f>
        <v>0.53990066081615107</v>
      </c>
      <c r="P2361" s="2"/>
    </row>
    <row r="2362" spans="1:16" x14ac:dyDescent="0.2">
      <c r="A2362">
        <v>2361</v>
      </c>
      <c r="B2362">
        <v>5.0529131731144601E-2</v>
      </c>
      <c r="C2362">
        <f t="shared" si="324"/>
        <v>0.1903811766434001</v>
      </c>
      <c r="D2362">
        <f t="shared" si="325"/>
        <v>92.476399999999998</v>
      </c>
      <c r="E2362">
        <f t="shared" si="327"/>
        <v>3.2426832871998092E-3</v>
      </c>
      <c r="F2362" s="32">
        <f t="shared" si="326"/>
        <v>2.9753372471907923E-4</v>
      </c>
      <c r="G2362" s="2">
        <f>SUM(F$2:$F2362)</f>
        <v>0.68866627652044354</v>
      </c>
      <c r="H2362">
        <f t="shared" si="328"/>
        <v>0.99249599426063961</v>
      </c>
      <c r="I2362" s="19">
        <f t="shared" si="329"/>
        <v>7.7752293067583674E-4</v>
      </c>
      <c r="J2362" s="2">
        <f>SUM($I$2:I2362)</f>
        <v>0.85034222226499057</v>
      </c>
      <c r="K2362" s="18">
        <f t="shared" si="330"/>
        <v>3.0438944976243104E-4</v>
      </c>
      <c r="L2362" s="2">
        <f>SUM(K$2:K2362)</f>
        <v>6.4568339088055274E-2</v>
      </c>
      <c r="M2362" s="31">
        <f t="shared" si="331"/>
        <v>0.23478685844849695</v>
      </c>
      <c r="N2362" s="34">
        <f t="shared" si="332"/>
        <v>9.3119864638232955E-4</v>
      </c>
      <c r="O2362" s="2">
        <f>SUM(N$2:N2362)</f>
        <v>0.54083185946253343</v>
      </c>
      <c r="P2362" s="2"/>
    </row>
    <row r="2363" spans="1:16" x14ac:dyDescent="0.2">
      <c r="A2363">
        <v>2362</v>
      </c>
      <c r="B2363">
        <v>5.0666752418593301E-2</v>
      </c>
      <c r="C2363">
        <f t="shared" si="324"/>
        <v>0.190899697099013</v>
      </c>
      <c r="D2363">
        <f t="shared" si="325"/>
        <v>92.515599999999992</v>
      </c>
      <c r="E2363">
        <f t="shared" si="327"/>
        <v>3.2428760266271827E-3</v>
      </c>
      <c r="F2363" s="32">
        <f t="shared" si="326"/>
        <v>2.9755140960367868E-4</v>
      </c>
      <c r="G2363" s="2">
        <f>SUM(F$2:$F2363)</f>
        <v>0.68896382793004718</v>
      </c>
      <c r="H2363">
        <f t="shared" si="328"/>
        <v>0.99252949404056878</v>
      </c>
      <c r="I2363" s="19">
        <f t="shared" si="329"/>
        <v>7.7754917445638412E-4</v>
      </c>
      <c r="J2363" s="2">
        <f>SUM($I$2:I2363)</f>
        <v>0.85111977143944695</v>
      </c>
      <c r="K2363" s="18">
        <f t="shared" si="330"/>
        <v>3.0521848212244321E-4</v>
      </c>
      <c r="L2363" s="2">
        <f>SUM(K$2:K2363)</f>
        <v>6.4873557570177723E-2</v>
      </c>
      <c r="M2363" s="31">
        <f t="shared" si="331"/>
        <v>0.23509276402984017</v>
      </c>
      <c r="N2363" s="34">
        <f t="shared" si="332"/>
        <v>9.3241191217220383E-4</v>
      </c>
      <c r="O2363" s="2">
        <f>SUM(N$2:N2363)</f>
        <v>0.54176427137470562</v>
      </c>
      <c r="P2363" s="2"/>
    </row>
    <row r="2364" spans="1:16" x14ac:dyDescent="0.2">
      <c r="A2364">
        <v>2363</v>
      </c>
      <c r="B2364">
        <v>5.0813079281067E-2</v>
      </c>
      <c r="C2364">
        <f t="shared" si="324"/>
        <v>0.19145102025256538</v>
      </c>
      <c r="D2364">
        <f t="shared" si="325"/>
        <v>92.5548</v>
      </c>
      <c r="E2364">
        <f t="shared" si="327"/>
        <v>3.243080971682607E-3</v>
      </c>
      <c r="F2364" s="32">
        <f t="shared" si="326"/>
        <v>2.9757021442064735E-4</v>
      </c>
      <c r="G2364" s="2">
        <f>SUM(F$2:$F2364)</f>
        <v>0.68926139814446785</v>
      </c>
      <c r="H2364">
        <f t="shared" si="328"/>
        <v>0.99256284538965267</v>
      </c>
      <c r="I2364" s="19">
        <f t="shared" si="329"/>
        <v>7.7757530195597278E-4</v>
      </c>
      <c r="J2364" s="2">
        <f>SUM($I$2:I2364)</f>
        <v>0.85189734674140294</v>
      </c>
      <c r="K2364" s="18">
        <f t="shared" si="330"/>
        <v>3.0609996081855108E-4</v>
      </c>
      <c r="L2364" s="2">
        <f>SUM(K$2:K2364)</f>
        <v>6.5179657530996277E-2</v>
      </c>
      <c r="M2364" s="31">
        <f t="shared" si="331"/>
        <v>0.2354175664873237</v>
      </c>
      <c r="N2364" s="34">
        <f t="shared" si="332"/>
        <v>9.337001257065941E-4</v>
      </c>
      <c r="O2364" s="2">
        <f>SUM(N$2:N2364)</f>
        <v>0.54269797150041221</v>
      </c>
      <c r="P2364" s="2"/>
    </row>
    <row r="2365" spans="1:16" x14ac:dyDescent="0.2">
      <c r="A2365">
        <v>2364</v>
      </c>
      <c r="B2365">
        <v>5.1089784461379101E-2</v>
      </c>
      <c r="C2365">
        <f t="shared" si="324"/>
        <v>0.19249357641781753</v>
      </c>
      <c r="D2365">
        <f t="shared" si="325"/>
        <v>92.593999999999994</v>
      </c>
      <c r="E2365">
        <f t="shared" si="327"/>
        <v>3.2434685595896179E-3</v>
      </c>
      <c r="F2365" s="32">
        <f t="shared" si="326"/>
        <v>2.9760577770679501E-4</v>
      </c>
      <c r="G2365" s="2">
        <f>SUM(F$2:$F2365)</f>
        <v>0.68955900392217462</v>
      </c>
      <c r="H2365">
        <f t="shared" si="328"/>
        <v>0.99259604895557452</v>
      </c>
      <c r="I2365" s="19">
        <f t="shared" si="329"/>
        <v>7.7760131368199861E-4</v>
      </c>
      <c r="J2365" s="2">
        <f>SUM($I$2:I2365)</f>
        <v>0.85267494805508492</v>
      </c>
      <c r="K2365" s="18">
        <f t="shared" si="330"/>
        <v>3.0776684355918009E-4</v>
      </c>
      <c r="L2365" s="2">
        <f>SUM(K$2:K2365)</f>
        <v>6.5487424374555459E-2</v>
      </c>
      <c r="M2365" s="31">
        <f t="shared" si="331"/>
        <v>0.23603049453863323</v>
      </c>
      <c r="N2365" s="34">
        <f t="shared" si="332"/>
        <v>9.36131087028198E-4</v>
      </c>
      <c r="O2365" s="2">
        <f>SUM(N$2:N2365)</f>
        <v>0.54363410258744038</v>
      </c>
      <c r="P2365" s="2"/>
    </row>
    <row r="2366" spans="1:16" x14ac:dyDescent="0.2">
      <c r="A2366">
        <v>2365</v>
      </c>
      <c r="B2366">
        <v>5.2228939886159599E-2</v>
      </c>
      <c r="C2366">
        <f t="shared" si="324"/>
        <v>0.19678563018401649</v>
      </c>
      <c r="D2366">
        <f t="shared" si="325"/>
        <v>92.633200000000002</v>
      </c>
      <c r="E2366">
        <f t="shared" si="327"/>
        <v>3.2450646896119281E-3</v>
      </c>
      <c r="F2366" s="32">
        <f t="shared" si="326"/>
        <v>2.9775223126658252E-4</v>
      </c>
      <c r="G2366" s="2">
        <f>SUM(F$2:$F2366)</f>
        <v>0.68985675615344122</v>
      </c>
      <c r="H2366">
        <f t="shared" si="328"/>
        <v>0.99262910538328053</v>
      </c>
      <c r="I2366" s="19">
        <f t="shared" si="329"/>
        <v>7.7762721013971349E-4</v>
      </c>
      <c r="J2366" s="2">
        <f>SUM($I$2:I2366)</f>
        <v>0.85345257526522467</v>
      </c>
      <c r="K2366" s="18">
        <f t="shared" si="330"/>
        <v>3.1462916003015755E-4</v>
      </c>
      <c r="L2366" s="2">
        <f>SUM(K$2:K2366)</f>
        <v>6.5802053534585611E-2</v>
      </c>
      <c r="M2366" s="31">
        <f t="shared" si="331"/>
        <v>0.23853651762061923</v>
      </c>
      <c r="N2366" s="34">
        <f t="shared" si="332"/>
        <v>9.4607033710875619E-4</v>
      </c>
      <c r="O2366" s="2">
        <f>SUM(N$2:N2366)</f>
        <v>0.54458017292454919</v>
      </c>
      <c r="P2366" s="2"/>
    </row>
    <row r="2367" spans="1:16" x14ac:dyDescent="0.2">
      <c r="A2367">
        <v>2366</v>
      </c>
      <c r="B2367">
        <v>5.2966834452057403E-2</v>
      </c>
      <c r="C2367">
        <f t="shared" si="324"/>
        <v>0.19956583302703917</v>
      </c>
      <c r="D2367">
        <f t="shared" si="325"/>
        <v>92.672399999999996</v>
      </c>
      <c r="E2367">
        <f t="shared" si="327"/>
        <v>3.2460990099280182E-3</v>
      </c>
      <c r="F2367" s="32">
        <f t="shared" si="326"/>
        <v>2.9784713574813139E-4</v>
      </c>
      <c r="G2367" s="2">
        <f>SUM(F$2:$F2367)</f>
        <v>0.69015460328918932</v>
      </c>
      <c r="H2367">
        <f t="shared" si="328"/>
        <v>0.99266201531499032</v>
      </c>
      <c r="I2367" s="19">
        <f t="shared" si="329"/>
        <v>7.7765299183223352E-4</v>
      </c>
      <c r="J2367" s="2">
        <f>SUM($I$2:I2367)</f>
        <v>0.85423022825705686</v>
      </c>
      <c r="K2367" s="18">
        <f t="shared" si="330"/>
        <v>3.1907426552081614E-4</v>
      </c>
      <c r="L2367" s="2">
        <f>SUM(K$2:K2367)</f>
        <v>6.6121127800106427E-2</v>
      </c>
      <c r="M2367" s="31">
        <f t="shared" si="331"/>
        <v>0.24014524642507262</v>
      </c>
      <c r="N2367" s="34">
        <f t="shared" si="332"/>
        <v>9.5245078827626433E-4</v>
      </c>
      <c r="O2367" s="2">
        <f>SUM(N$2:N2367)</f>
        <v>0.5455326237128254</v>
      </c>
      <c r="P2367" s="2"/>
    </row>
    <row r="2368" spans="1:16" x14ac:dyDescent="0.2">
      <c r="A2368">
        <v>2367</v>
      </c>
      <c r="B2368">
        <v>5.4038746883506503E-2</v>
      </c>
      <c r="C2368">
        <f t="shared" si="324"/>
        <v>0.20360453195113296</v>
      </c>
      <c r="D2368">
        <f t="shared" si="325"/>
        <v>92.711500000000001</v>
      </c>
      <c r="E2368">
        <f t="shared" si="327"/>
        <v>3.2476021146128214E-3</v>
      </c>
      <c r="F2368" s="32">
        <f t="shared" si="326"/>
        <v>2.9798505373021669E-4</v>
      </c>
      <c r="G2368" s="2">
        <f>SUM(F$2:$F2368)</f>
        <v>0.69045258834291956</v>
      </c>
      <c r="H2368">
        <f t="shared" si="328"/>
        <v>0.99269469599340998</v>
      </c>
      <c r="I2368" s="19">
        <f t="shared" si="329"/>
        <v>7.7767859392736363E-4</v>
      </c>
      <c r="J2368" s="2">
        <f>SUM($I$2:I2368)</f>
        <v>0.85500790685098427</v>
      </c>
      <c r="K2368" s="18">
        <f t="shared" si="330"/>
        <v>3.2553150759135805E-4</v>
      </c>
      <c r="L2368" s="2">
        <f>SUM(K$2:K2368)</f>
        <v>6.6446659307697789E-2</v>
      </c>
      <c r="M2368" s="31">
        <f t="shared" si="331"/>
        <v>0.24246235584177173</v>
      </c>
      <c r="N2368" s="34">
        <f t="shared" si="332"/>
        <v>9.6164077943082992E-4</v>
      </c>
      <c r="O2368" s="2">
        <f>SUM(N$2:N2368)</f>
        <v>0.54649426449225624</v>
      </c>
      <c r="P2368" s="2"/>
    </row>
    <row r="2369" spans="1:16" x14ac:dyDescent="0.2">
      <c r="A2369">
        <v>2368</v>
      </c>
      <c r="B2369">
        <v>5.4620685998328297E-2</v>
      </c>
      <c r="C2369">
        <f t="shared" si="324"/>
        <v>0.20579713351816734</v>
      </c>
      <c r="D2369">
        <f t="shared" si="325"/>
        <v>92.750699999999995</v>
      </c>
      <c r="E2369">
        <f t="shared" si="327"/>
        <v>3.2484184376713587E-3</v>
      </c>
      <c r="F2369" s="32">
        <f t="shared" si="326"/>
        <v>2.980599557846786E-4</v>
      </c>
      <c r="G2369" s="2">
        <f>SUM(F$2:$F2369)</f>
        <v>0.69075064829870425</v>
      </c>
      <c r="H2369">
        <f t="shared" si="328"/>
        <v>0.99272731521858404</v>
      </c>
      <c r="I2369" s="19">
        <f t="shared" si="329"/>
        <v>7.7770414787992407E-4</v>
      </c>
      <c r="J2369" s="2">
        <f>SUM($I$2:I2369)</f>
        <v>0.85578561099886419</v>
      </c>
      <c r="K2369" s="18">
        <f t="shared" si="330"/>
        <v>3.2903713139463943E-4</v>
      </c>
      <c r="L2369" s="2">
        <f>SUM(K$2:K2369)</f>
        <v>6.6775696439092425E-2</v>
      </c>
      <c r="M2369" s="31">
        <f t="shared" si="331"/>
        <v>0.24371068866940659</v>
      </c>
      <c r="N2369" s="34">
        <f t="shared" si="332"/>
        <v>9.6659184801707804E-4</v>
      </c>
      <c r="O2369" s="2">
        <f>SUM(N$2:N2369)</f>
        <v>0.54746085634027331</v>
      </c>
      <c r="P2369" s="2"/>
    </row>
    <row r="2370" spans="1:16" x14ac:dyDescent="0.2">
      <c r="A2370">
        <v>2369</v>
      </c>
      <c r="B2370">
        <v>5.5410433437817902E-2</v>
      </c>
      <c r="C2370">
        <f t="shared" ref="C2370:C2433" si="333">B2370/MAX($B$2:$B$2554)*100</f>
        <v>0.20877270506729154</v>
      </c>
      <c r="D2370">
        <f t="shared" ref="D2370:D2433" si="334">_xlfn.PERCENTRANK.INC($B$2:$B$2554,B2370,6)*100</f>
        <v>92.789900000000003</v>
      </c>
      <c r="E2370">
        <f t="shared" si="327"/>
        <v>3.2495265938269941E-3</v>
      </c>
      <c r="F2370" s="32">
        <f t="shared" ref="F2370:F2433" si="335">E2370/SUM($E$2:$E$2554)</f>
        <v>2.9816163510373454E-4</v>
      </c>
      <c r="G2370" s="2">
        <f>SUM(F$2:$F2370)</f>
        <v>0.69104880993380802</v>
      </c>
      <c r="H2370">
        <f t="shared" si="328"/>
        <v>0.99275978985655522</v>
      </c>
      <c r="I2370" s="19">
        <f t="shared" si="329"/>
        <v>7.7772958856264112E-4</v>
      </c>
      <c r="J2370" s="2">
        <f>SUM($I$2:I2370)</f>
        <v>0.85656334058742678</v>
      </c>
      <c r="K2370" s="18">
        <f t="shared" si="330"/>
        <v>3.3379460060738191E-4</v>
      </c>
      <c r="L2370" s="2">
        <f>SUM(K$2:K2370)</f>
        <v>6.7109491039699806E-2</v>
      </c>
      <c r="M2370" s="31">
        <f t="shared" si="331"/>
        <v>0.24539420859022404</v>
      </c>
      <c r="N2370" s="34">
        <f t="shared" si="332"/>
        <v>9.732689315718494E-4</v>
      </c>
      <c r="O2370" s="2">
        <f>SUM(N$2:N2370)</f>
        <v>0.54843412527184521</v>
      </c>
      <c r="P2370" s="2"/>
    </row>
    <row r="2371" spans="1:16" x14ac:dyDescent="0.2">
      <c r="A2371">
        <v>2370</v>
      </c>
      <c r="B2371">
        <v>5.5410466302135898E-2</v>
      </c>
      <c r="C2371">
        <f t="shared" si="333"/>
        <v>0.20877282889185203</v>
      </c>
      <c r="D2371">
        <f t="shared" si="334"/>
        <v>92.829099999999997</v>
      </c>
      <c r="E2371">
        <f t="shared" ref="E2371:E2434" si="336">1/(1+EXP((-1)*($S$2/1000)*(C2371-$S$4)))</f>
        <v>3.2495266399493209E-3</v>
      </c>
      <c r="F2371" s="32">
        <f t="shared" si="335"/>
        <v>2.9816163933570744E-4</v>
      </c>
      <c r="G2371" s="2">
        <f>SUM(F$2:$F2371)</f>
        <v>0.69134697157314373</v>
      </c>
      <c r="H2371">
        <f t="shared" ref="H2371:H2434" si="337">1/(1+EXP((-1)*($S$2/1000)*(D2371-$S$3)))</f>
        <v>0.99279212053875054</v>
      </c>
      <c r="I2371" s="19">
        <f t="shared" ref="I2371:I2434" si="338">H2371/SUM($H$2:$H$2554)</f>
        <v>7.7775491647017587E-4</v>
      </c>
      <c r="J2371" s="2">
        <f>SUM($I$2:I2371)</f>
        <v>0.85734109550389692</v>
      </c>
      <c r="K2371" s="18">
        <f t="shared" ref="K2371:K2434" si="339">B2371/SUM($B$2:$B$2554)</f>
        <v>3.3379479858330847E-4</v>
      </c>
      <c r="L2371" s="2">
        <f>SUM(K$2:K2371)</f>
        <v>6.7443285838283115E-2</v>
      </c>
      <c r="M2371" s="31">
        <f t="shared" ref="M2371:M2434" si="340">SQRT(ABS(B2371))+$S$5</f>
        <v>0.24539427839719449</v>
      </c>
      <c r="N2371" s="34">
        <f t="shared" ref="N2371:N2434" si="341">M2371/SUM($M$2:$M$2554)</f>
        <v>9.7326920843639295E-4</v>
      </c>
      <c r="O2371" s="2">
        <f>SUM(N$2:N2371)</f>
        <v>0.54940739448028164</v>
      </c>
      <c r="P2371" s="2"/>
    </row>
    <row r="2372" spans="1:16" x14ac:dyDescent="0.2">
      <c r="A2372">
        <v>2371</v>
      </c>
      <c r="B2372">
        <v>5.5609048008104303E-2</v>
      </c>
      <c r="C2372">
        <f t="shared" si="333"/>
        <v>0.20952103527393037</v>
      </c>
      <c r="D2372">
        <f t="shared" si="334"/>
        <v>92.868300000000005</v>
      </c>
      <c r="E2372">
        <f t="shared" si="336"/>
        <v>3.2498053446950396E-3</v>
      </c>
      <c r="F2372" s="32">
        <f t="shared" si="335"/>
        <v>2.9818721200307763E-4</v>
      </c>
      <c r="G2372" s="2">
        <f>SUM(F$2:$F2372)</f>
        <v>0.69164515878514676</v>
      </c>
      <c r="H2372">
        <f t="shared" si="337"/>
        <v>0.99282430789392484</v>
      </c>
      <c r="I2372" s="19">
        <f t="shared" si="338"/>
        <v>7.7778013209509587E-4</v>
      </c>
      <c r="J2372" s="2">
        <f>SUM($I$2:I2372)</f>
        <v>0.85811887563599198</v>
      </c>
      <c r="K2372" s="18">
        <f t="shared" si="339"/>
        <v>3.3499106248378928E-4</v>
      </c>
      <c r="L2372" s="2">
        <f>SUM(K$2:K2372)</f>
        <v>6.7778276900766904E-2</v>
      </c>
      <c r="M2372" s="31">
        <f t="shared" si="340"/>
        <v>0.24581570772131425</v>
      </c>
      <c r="N2372" s="34">
        <f t="shared" si="341"/>
        <v>9.749406581025258E-4</v>
      </c>
      <c r="O2372" s="2">
        <f>SUM(N$2:N2372)</f>
        <v>0.55038233513838419</v>
      </c>
      <c r="P2372" s="2"/>
    </row>
    <row r="2373" spans="1:16" x14ac:dyDescent="0.2">
      <c r="A2373">
        <v>2372</v>
      </c>
      <c r="B2373">
        <v>5.67497742706203E-2</v>
      </c>
      <c r="C2373">
        <f t="shared" si="333"/>
        <v>0.21381900756526828</v>
      </c>
      <c r="D2373">
        <f t="shared" si="334"/>
        <v>92.907499999999999</v>
      </c>
      <c r="E2373">
        <f t="shared" si="336"/>
        <v>3.2514067887247739E-3</v>
      </c>
      <c r="F2373" s="32">
        <f t="shared" si="335"/>
        <v>2.9833415315177905E-4</v>
      </c>
      <c r="G2373" s="2">
        <f>SUM(F$2:$F2373)</f>
        <v>0.69194349293829849</v>
      </c>
      <c r="H2373">
        <f t="shared" si="337"/>
        <v>0.99285635254816973</v>
      </c>
      <c r="I2373" s="19">
        <f t="shared" si="338"/>
        <v>7.7780523592788217E-4</v>
      </c>
      <c r="J2373" s="2">
        <f>SUM($I$2:I2373)</f>
        <v>0.85889668087191984</v>
      </c>
      <c r="K2373" s="18">
        <f t="shared" si="339"/>
        <v>3.4186284174222406E-4</v>
      </c>
      <c r="L2373" s="2">
        <f>SUM(K$2:K2373)</f>
        <v>6.8120139742509134E-2</v>
      </c>
      <c r="M2373" s="31">
        <f t="shared" si="340"/>
        <v>0.24822211121266705</v>
      </c>
      <c r="N2373" s="34">
        <f t="shared" si="341"/>
        <v>9.8448480247502273E-4</v>
      </c>
      <c r="O2373" s="2">
        <f>SUM(N$2:N2373)</f>
        <v>0.55136681994085923</v>
      </c>
      <c r="P2373" s="2"/>
    </row>
    <row r="2374" spans="1:16" x14ac:dyDescent="0.2">
      <c r="A2374">
        <v>2373</v>
      </c>
      <c r="B2374">
        <v>5.6974587814529798E-2</v>
      </c>
      <c r="C2374">
        <f t="shared" si="333"/>
        <v>0.21466604897580735</v>
      </c>
      <c r="D2374">
        <f t="shared" si="334"/>
        <v>92.946700000000007</v>
      </c>
      <c r="E2374">
        <f t="shared" si="336"/>
        <v>3.251722492981481E-3</v>
      </c>
      <c r="F2374" s="32">
        <f t="shared" si="335"/>
        <v>2.9836312072433803E-4</v>
      </c>
      <c r="G2374" s="2">
        <f>SUM(F$2:$F2374)</f>
        <v>0.69224185605902278</v>
      </c>
      <c r="H2374">
        <f t="shared" si="337"/>
        <v>0.99288825512492529</v>
      </c>
      <c r="I2374" s="19">
        <f t="shared" si="338"/>
        <v>7.7783022845693867E-4</v>
      </c>
      <c r="J2374" s="2">
        <f>SUM($I$2:I2374)</f>
        <v>0.85967451110037674</v>
      </c>
      <c r="K2374" s="18">
        <f t="shared" si="339"/>
        <v>3.4321712725209313E-4</v>
      </c>
      <c r="L2374" s="2">
        <f>SUM(K$2:K2374)</f>
        <v>6.8463356869761224E-2</v>
      </c>
      <c r="M2374" s="31">
        <f t="shared" si="340"/>
        <v>0.24869350182719638</v>
      </c>
      <c r="N2374" s="34">
        <f t="shared" si="341"/>
        <v>9.8635440584664128E-4</v>
      </c>
      <c r="O2374" s="2">
        <f>SUM(N$2:N2374)</f>
        <v>0.55235317434670583</v>
      </c>
      <c r="P2374" s="2"/>
    </row>
    <row r="2375" spans="1:16" x14ac:dyDescent="0.2">
      <c r="A2375">
        <v>2374</v>
      </c>
      <c r="B2375">
        <v>5.75687267527848E-2</v>
      </c>
      <c r="C2375">
        <f t="shared" si="333"/>
        <v>0.2169046164373758</v>
      </c>
      <c r="D2375">
        <f t="shared" si="334"/>
        <v>92.985799999999998</v>
      </c>
      <c r="E2375">
        <f t="shared" si="336"/>
        <v>3.2525569856684442E-3</v>
      </c>
      <c r="F2375" s="32">
        <f t="shared" si="335"/>
        <v>2.9843968994045086E-4</v>
      </c>
      <c r="G2375" s="2">
        <f>SUM(F$2:$F2375)</f>
        <v>0.69254029574896325</v>
      </c>
      <c r="H2375">
        <f t="shared" si="337"/>
        <v>0.99291993540116941</v>
      </c>
      <c r="I2375" s="19">
        <f t="shared" si="338"/>
        <v>7.7785504683542327E-4</v>
      </c>
      <c r="J2375" s="2">
        <f>SUM($I$2:I2375)</f>
        <v>0.86045236614721221</v>
      </c>
      <c r="K2375" s="18">
        <f t="shared" si="339"/>
        <v>3.4679624326501297E-4</v>
      </c>
      <c r="L2375" s="2">
        <f>SUM(K$2:K2375)</f>
        <v>6.881015311302624E-2</v>
      </c>
      <c r="M2375" s="31">
        <f t="shared" si="340"/>
        <v>0.24993483855577289</v>
      </c>
      <c r="N2375" s="34">
        <f t="shared" si="341"/>
        <v>9.9127772689192322E-4</v>
      </c>
      <c r="O2375" s="2">
        <f>SUM(N$2:N2375)</f>
        <v>0.55334445207359773</v>
      </c>
      <c r="P2375" s="2"/>
    </row>
    <row r="2376" spans="1:16" x14ac:dyDescent="0.2">
      <c r="A2376">
        <v>2375</v>
      </c>
      <c r="B2376">
        <v>5.83921686612685E-2</v>
      </c>
      <c r="C2376">
        <f t="shared" si="333"/>
        <v>0.22000714034910149</v>
      </c>
      <c r="D2376">
        <f t="shared" si="334"/>
        <v>93.025000000000006</v>
      </c>
      <c r="E2376">
        <f t="shared" si="336"/>
        <v>3.2537138967911206E-3</v>
      </c>
      <c r="F2376" s="32">
        <f t="shared" si="335"/>
        <v>2.9854584279134983E-4</v>
      </c>
      <c r="G2376" s="2">
        <f>SUM(F$2:$F2376)</f>
        <v>0.69283884159175457</v>
      </c>
      <c r="H2376">
        <f t="shared" si="337"/>
        <v>0.99295155604120755</v>
      </c>
      <c r="I2376" s="19">
        <f t="shared" si="338"/>
        <v>7.7787981849480978E-4</v>
      </c>
      <c r="J2376" s="2">
        <f>SUM($I$2:I2376)</f>
        <v>0.86123024596570708</v>
      </c>
      <c r="K2376" s="18">
        <f t="shared" si="339"/>
        <v>3.5175668926611033E-4</v>
      </c>
      <c r="L2376" s="2">
        <f>SUM(K$2:K2376)</f>
        <v>6.9161909802292351E-2</v>
      </c>
      <c r="M2376" s="31">
        <f t="shared" si="340"/>
        <v>0.25164471577352671</v>
      </c>
      <c r="N2376" s="34">
        <f t="shared" si="341"/>
        <v>9.980593472993602E-4</v>
      </c>
      <c r="O2376" s="2">
        <f>SUM(N$2:N2376)</f>
        <v>0.55434251142089708</v>
      </c>
      <c r="P2376" s="2"/>
    </row>
    <row r="2377" spans="1:16" x14ac:dyDescent="0.2">
      <c r="A2377">
        <v>2376</v>
      </c>
      <c r="B2377">
        <v>5.9485953121922001E-2</v>
      </c>
      <c r="C2377">
        <f t="shared" si="333"/>
        <v>0.22412824762878844</v>
      </c>
      <c r="D2377">
        <f t="shared" si="334"/>
        <v>93.0642</v>
      </c>
      <c r="E2377">
        <f t="shared" si="336"/>
        <v>3.2552512653503817E-3</v>
      </c>
      <c r="F2377" s="32">
        <f t="shared" si="335"/>
        <v>2.9868690466918065E-4</v>
      </c>
      <c r="G2377" s="2">
        <f>SUM(F$2:$F2377)</f>
        <v>0.69313752849642374</v>
      </c>
      <c r="H2377">
        <f t="shared" si="337"/>
        <v>0.99298303645670127</v>
      </c>
      <c r="I2377" s="19">
        <f t="shared" si="338"/>
        <v>7.7790448030206651E-4</v>
      </c>
      <c r="J2377" s="2">
        <f>SUM($I$2:I2377)</f>
        <v>0.86200815044600909</v>
      </c>
      <c r="K2377" s="18">
        <f t="shared" si="339"/>
        <v>3.5834568928907741E-4</v>
      </c>
      <c r="L2377" s="2">
        <f>SUM(K$2:K2377)</f>
        <v>6.9520255491581431E-2</v>
      </c>
      <c r="M2377" s="31">
        <f t="shared" si="340"/>
        <v>0.25389742336056359</v>
      </c>
      <c r="N2377" s="34">
        <f t="shared" si="341"/>
        <v>1.0069939114807031E-3</v>
      </c>
      <c r="O2377" s="2">
        <f>SUM(N$2:N2377)</f>
        <v>0.55534950533237781</v>
      </c>
      <c r="P2377" s="2"/>
    </row>
    <row r="2378" spans="1:16" x14ac:dyDescent="0.2">
      <c r="A2378">
        <v>2377</v>
      </c>
      <c r="B2378">
        <v>5.9493884944668701E-2</v>
      </c>
      <c r="C2378">
        <f t="shared" si="333"/>
        <v>0.22415813276030977</v>
      </c>
      <c r="D2378">
        <f t="shared" si="334"/>
        <v>93.103400000000008</v>
      </c>
      <c r="E2378">
        <f t="shared" si="336"/>
        <v>3.2552624165663215E-3</v>
      </c>
      <c r="F2378" s="32">
        <f t="shared" si="335"/>
        <v>2.986879278535375E-4</v>
      </c>
      <c r="G2378" s="2">
        <f>SUM(F$2:$F2378)</f>
        <v>0.69343621642427733</v>
      </c>
      <c r="H2378">
        <f t="shared" si="337"/>
        <v>0.99301437726059338</v>
      </c>
      <c r="I2378" s="19">
        <f t="shared" si="338"/>
        <v>7.7792903273737391E-4</v>
      </c>
      <c r="J2378" s="2">
        <f>SUM($I$2:I2378)</f>
        <v>0.86278607947874641</v>
      </c>
      <c r="K2378" s="18">
        <f t="shared" si="339"/>
        <v>3.583934708970086E-4</v>
      </c>
      <c r="L2378" s="2">
        <f>SUM(K$2:K2378)</f>
        <v>6.9878648962478446E-2</v>
      </c>
      <c r="M2378" s="31">
        <f t="shared" si="340"/>
        <v>0.25391368338957265</v>
      </c>
      <c r="N2378" s="34">
        <f t="shared" si="341"/>
        <v>1.0070584011080332E-3</v>
      </c>
      <c r="O2378" s="2">
        <f>SUM(N$2:N2378)</f>
        <v>0.55635656373348585</v>
      </c>
      <c r="P2378" s="2"/>
    </row>
    <row r="2379" spans="1:16" x14ac:dyDescent="0.2">
      <c r="A2379">
        <v>2378</v>
      </c>
      <c r="B2379">
        <v>6.0884480370638497E-2</v>
      </c>
      <c r="C2379">
        <f t="shared" si="333"/>
        <v>0.22939754979283875</v>
      </c>
      <c r="D2379">
        <f t="shared" si="334"/>
        <v>93.142600000000002</v>
      </c>
      <c r="E2379">
        <f t="shared" si="336"/>
        <v>3.257218019843348E-3</v>
      </c>
      <c r="F2379" s="32">
        <f t="shared" si="335"/>
        <v>2.9886736502810938E-4</v>
      </c>
      <c r="G2379" s="2">
        <f>SUM(F$2:$F2379)</f>
        <v>0.69373508378930548</v>
      </c>
      <c r="H2379">
        <f t="shared" si="337"/>
        <v>0.99304557906322666</v>
      </c>
      <c r="I2379" s="19">
        <f t="shared" si="338"/>
        <v>7.7795347627887545E-4</v>
      </c>
      <c r="J2379" s="2">
        <f>SUM($I$2:I2379)</f>
        <v>0.86356403295502526</v>
      </c>
      <c r="K2379" s="18">
        <f t="shared" si="339"/>
        <v>3.667704716894485E-4</v>
      </c>
      <c r="L2379" s="2">
        <f>SUM(K$2:K2379)</f>
        <v>7.0245419434167899E-2</v>
      </c>
      <c r="M2379" s="31">
        <f t="shared" si="340"/>
        <v>0.25674780722559321</v>
      </c>
      <c r="N2379" s="34">
        <f t="shared" si="341"/>
        <v>1.0182989462442559E-3</v>
      </c>
      <c r="O2379" s="2">
        <f>SUM(N$2:N2379)</f>
        <v>0.55737486267973013</v>
      </c>
      <c r="P2379" s="2"/>
    </row>
    <row r="2380" spans="1:16" x14ac:dyDescent="0.2">
      <c r="A2380">
        <v>2379</v>
      </c>
      <c r="B2380">
        <v>6.1286987766818499E-2</v>
      </c>
      <c r="C2380">
        <f t="shared" si="333"/>
        <v>0.23091409735791768</v>
      </c>
      <c r="D2380">
        <f t="shared" si="334"/>
        <v>93.18180000000001</v>
      </c>
      <c r="E2380">
        <f t="shared" si="336"/>
        <v>3.25778428707318E-3</v>
      </c>
      <c r="F2380" s="32">
        <f t="shared" si="335"/>
        <v>2.9891932310824115E-4</v>
      </c>
      <c r="G2380" s="2">
        <f>SUM(F$2:$F2380)</f>
        <v>0.6940340031124137</v>
      </c>
      <c r="H2380">
        <f t="shared" si="337"/>
        <v>0.9930766424723545</v>
      </c>
      <c r="I2380" s="19">
        <f t="shared" si="338"/>
        <v>7.7797781140268604E-4</v>
      </c>
      <c r="J2380" s="2">
        <f>SUM($I$2:I2380)</f>
        <v>0.86434201076642792</v>
      </c>
      <c r="K2380" s="18">
        <f t="shared" si="339"/>
        <v>3.6919519185880424E-4</v>
      </c>
      <c r="L2380" s="2">
        <f>SUM(K$2:K2380)</f>
        <v>7.0614614626026709E-2</v>
      </c>
      <c r="M2380" s="31">
        <f t="shared" si="340"/>
        <v>0.25756208871072828</v>
      </c>
      <c r="N2380" s="34">
        <f t="shared" si="341"/>
        <v>1.0215285044134935E-3</v>
      </c>
      <c r="O2380" s="2">
        <f>SUM(N$2:N2380)</f>
        <v>0.55839639118414364</v>
      </c>
      <c r="P2380" s="2"/>
    </row>
    <row r="2381" spans="1:16" x14ac:dyDescent="0.2">
      <c r="A2381">
        <v>2380</v>
      </c>
      <c r="B2381">
        <v>6.1807995182401002E-2</v>
      </c>
      <c r="C2381">
        <f t="shared" si="333"/>
        <v>0.23287712346622891</v>
      </c>
      <c r="D2381">
        <f t="shared" si="334"/>
        <v>93.221000000000004</v>
      </c>
      <c r="E2381">
        <f t="shared" si="336"/>
        <v>3.2585174116775257E-3</v>
      </c>
      <c r="F2381" s="32">
        <f t="shared" si="335"/>
        <v>2.9898659125467879E-4</v>
      </c>
      <c r="G2381" s="2">
        <f>SUM(F$2:$F2381)</f>
        <v>0.69433298970366841</v>
      </c>
      <c r="H2381">
        <f t="shared" si="337"/>
        <v>0.99310756809315059</v>
      </c>
      <c r="I2381" s="19">
        <f t="shared" si="338"/>
        <v>7.7800203858289976E-4</v>
      </c>
      <c r="J2381" s="2">
        <f>SUM($I$2:I2381)</f>
        <v>0.86512001280501083</v>
      </c>
      <c r="K2381" s="18">
        <f t="shared" si="339"/>
        <v>3.7233376074209966E-4</v>
      </c>
      <c r="L2381" s="2">
        <f>SUM(K$2:K2381)</f>
        <v>7.0986948386768806E-2</v>
      </c>
      <c r="M2381" s="31">
        <f t="shared" si="340"/>
        <v>0.25861213804317962</v>
      </c>
      <c r="N2381" s="34">
        <f t="shared" si="341"/>
        <v>1.025693151972879E-3</v>
      </c>
      <c r="O2381" s="2">
        <f>SUM(N$2:N2381)</f>
        <v>0.55942208433611651</v>
      </c>
      <c r="P2381" s="2"/>
    </row>
    <row r="2382" spans="1:16" x14ac:dyDescent="0.2">
      <c r="A2382">
        <v>2381</v>
      </c>
      <c r="B2382">
        <v>6.4562135078142097E-2</v>
      </c>
      <c r="C2382">
        <f t="shared" si="333"/>
        <v>0.24325403626935427</v>
      </c>
      <c r="D2382">
        <f t="shared" si="334"/>
        <v>93.260099999999994</v>
      </c>
      <c r="E2382">
        <f t="shared" si="336"/>
        <v>3.2623955746404146E-3</v>
      </c>
      <c r="F2382" s="32">
        <f t="shared" si="335"/>
        <v>2.9934243367566723E-4</v>
      </c>
      <c r="G2382" s="2">
        <f>SUM(F$2:$F2382)</f>
        <v>0.6946323321373441</v>
      </c>
      <c r="H2382">
        <f t="shared" si="337"/>
        <v>0.99313827816031996</v>
      </c>
      <c r="I2382" s="19">
        <f t="shared" si="338"/>
        <v>7.7802609689806164E-4</v>
      </c>
      <c r="J2382" s="2">
        <f>SUM($I$2:I2382)</f>
        <v>0.86589803890190886</v>
      </c>
      <c r="K2382" s="18">
        <f t="shared" si="339"/>
        <v>3.8892480631743195E-4</v>
      </c>
      <c r="L2382" s="2">
        <f>SUM(K$2:K2382)</f>
        <v>7.1375873193086234E-2</v>
      </c>
      <c r="M2382" s="31">
        <f t="shared" si="340"/>
        <v>0.26409080085304565</v>
      </c>
      <c r="N2382" s="34">
        <f t="shared" si="341"/>
        <v>1.0474223212553735E-3</v>
      </c>
      <c r="O2382" s="2">
        <f>SUM(N$2:N2382)</f>
        <v>0.56046950665737183</v>
      </c>
      <c r="P2382" s="2"/>
    </row>
    <row r="2383" spans="1:16" x14ac:dyDescent="0.2">
      <c r="A2383">
        <v>2382</v>
      </c>
      <c r="B2383">
        <v>6.5424920141992804E-2</v>
      </c>
      <c r="C2383">
        <f t="shared" si="333"/>
        <v>0.24650479538629758</v>
      </c>
      <c r="D2383">
        <f t="shared" si="334"/>
        <v>93.299300000000002</v>
      </c>
      <c r="E2383">
        <f t="shared" si="336"/>
        <v>3.2636114267224816E-3</v>
      </c>
      <c r="F2383" s="32">
        <f t="shared" si="335"/>
        <v>2.9945399467828281E-4</v>
      </c>
      <c r="G2383" s="2">
        <f>SUM(F$2:$F2383)</f>
        <v>0.69493178613202233</v>
      </c>
      <c r="H2383">
        <f t="shared" si="337"/>
        <v>0.99316893035737941</v>
      </c>
      <c r="I2383" s="19">
        <f t="shared" si="338"/>
        <v>7.7805010987768786E-4</v>
      </c>
      <c r="J2383" s="2">
        <f>SUM($I$2:I2383)</f>
        <v>0.8666760890117865</v>
      </c>
      <c r="K2383" s="18">
        <f t="shared" si="339"/>
        <v>3.9412225701272838E-4</v>
      </c>
      <c r="L2383" s="2">
        <f>SUM(K$2:K2383)</f>
        <v>7.1769995450098961E-2</v>
      </c>
      <c r="M2383" s="31">
        <f t="shared" si="340"/>
        <v>0.26578295514359984</v>
      </c>
      <c r="N2383" s="34">
        <f t="shared" si="341"/>
        <v>1.0541336499696242E-3</v>
      </c>
      <c r="O2383" s="2">
        <f>SUM(N$2:N2383)</f>
        <v>0.56152364030734148</v>
      </c>
      <c r="P2383" s="2"/>
    </row>
    <row r="2384" spans="1:16" x14ac:dyDescent="0.2">
      <c r="A2384">
        <v>2383</v>
      </c>
      <c r="B2384">
        <v>6.5503747458205502E-2</v>
      </c>
      <c r="C2384">
        <f t="shared" si="333"/>
        <v>0.24680179707023833</v>
      </c>
      <c r="D2384">
        <f t="shared" si="334"/>
        <v>93.338499999999996</v>
      </c>
      <c r="E2384">
        <f t="shared" si="336"/>
        <v>3.2637225340954039E-3</v>
      </c>
      <c r="F2384" s="32">
        <f t="shared" si="335"/>
        <v>2.9946418938050357E-4</v>
      </c>
      <c r="G2384" s="2">
        <f>SUM(F$2:$F2384)</f>
        <v>0.69523125032140287</v>
      </c>
      <c r="H2384">
        <f t="shared" si="337"/>
        <v>0.99319944656473358</v>
      </c>
      <c r="I2384" s="19">
        <f t="shared" si="338"/>
        <v>7.7807401632276401E-4</v>
      </c>
      <c r="J2384" s="2">
        <f>SUM($I$2:I2384)</f>
        <v>0.86745416302810929</v>
      </c>
      <c r="K2384" s="18">
        <f t="shared" si="339"/>
        <v>3.9459711582360012E-4</v>
      </c>
      <c r="L2384" s="2">
        <f>SUM(K$2:K2384)</f>
        <v>7.2164592565922558E-2</v>
      </c>
      <c r="M2384" s="31">
        <f t="shared" si="340"/>
        <v>0.26593699900210893</v>
      </c>
      <c r="N2384" s="34">
        <f t="shared" si="341"/>
        <v>1.0547446101974458E-3</v>
      </c>
      <c r="O2384" s="2">
        <f>SUM(N$2:N2384)</f>
        <v>0.56257838491753898</v>
      </c>
      <c r="P2384" s="2"/>
    </row>
    <row r="2385" spans="1:16" x14ac:dyDescent="0.2">
      <c r="A2385">
        <v>2384</v>
      </c>
      <c r="B2385">
        <v>6.5705462622261596E-2</v>
      </c>
      <c r="C2385">
        <f t="shared" si="333"/>
        <v>0.247561809541542</v>
      </c>
      <c r="D2385">
        <f t="shared" si="334"/>
        <v>93.37769999999999</v>
      </c>
      <c r="E2385">
        <f t="shared" si="336"/>
        <v>3.2640068694800798E-3</v>
      </c>
      <c r="F2385" s="32">
        <f t="shared" si="335"/>
        <v>2.9949027868944285E-4</v>
      </c>
      <c r="G2385" s="2">
        <f>SUM(F$2:$F2385)</f>
        <v>0.69553074060009235</v>
      </c>
      <c r="H2385">
        <f t="shared" si="337"/>
        <v>0.99322982737734744</v>
      </c>
      <c r="I2385" s="19">
        <f t="shared" si="338"/>
        <v>7.7809781669938667E-4</v>
      </c>
      <c r="J2385" s="2">
        <f>SUM($I$2:I2385)</f>
        <v>0.86823226084480865</v>
      </c>
      <c r="K2385" s="18">
        <f t="shared" si="339"/>
        <v>3.9581225579715971E-4</v>
      </c>
      <c r="L2385" s="2">
        <f>SUM(K$2:K2385)</f>
        <v>7.2560404821719715E-2</v>
      </c>
      <c r="M2385" s="31">
        <f t="shared" si="340"/>
        <v>0.26633076799764321</v>
      </c>
      <c r="N2385" s="34">
        <f t="shared" si="341"/>
        <v>1.0563063549988878E-3</v>
      </c>
      <c r="O2385" s="2">
        <f>SUM(N$2:N2385)</f>
        <v>0.56363469127253785</v>
      </c>
      <c r="P2385" s="2"/>
    </row>
    <row r="2386" spans="1:16" x14ac:dyDescent="0.2">
      <c r="A2386">
        <v>2385</v>
      </c>
      <c r="B2386">
        <v>6.5705516689527899E-2</v>
      </c>
      <c r="C2386">
        <f t="shared" si="333"/>
        <v>0.24756201325352806</v>
      </c>
      <c r="D2386">
        <f t="shared" si="334"/>
        <v>93.416899999999998</v>
      </c>
      <c r="E2386">
        <f t="shared" si="336"/>
        <v>3.2640069456959888E-3</v>
      </c>
      <c r="F2386" s="32">
        <f t="shared" si="335"/>
        <v>2.9949028568266461E-4</v>
      </c>
      <c r="G2386" s="2">
        <f>SUM(F$2:$F2386)</f>
        <v>0.695830230885775</v>
      </c>
      <c r="H2386">
        <f t="shared" si="337"/>
        <v>0.99326007338765787</v>
      </c>
      <c r="I2386" s="19">
        <f t="shared" si="338"/>
        <v>7.7812151147167166E-4</v>
      </c>
      <c r="J2386" s="2">
        <f>SUM($I$2:I2386)</f>
        <v>0.86901038235628036</v>
      </c>
      <c r="K2386" s="18">
        <f t="shared" si="339"/>
        <v>3.9581258150046941E-4</v>
      </c>
      <c r="L2386" s="2">
        <f>SUM(K$2:K2386)</f>
        <v>7.2956217403220183E-2</v>
      </c>
      <c r="M2386" s="31">
        <f t="shared" si="340"/>
        <v>0.26633087346148515</v>
      </c>
      <c r="N2386" s="34">
        <f t="shared" si="341"/>
        <v>1.0563067732837419E-3</v>
      </c>
      <c r="O2386" s="2">
        <f>SUM(N$2:N2386)</f>
        <v>0.56469099804582157</v>
      </c>
      <c r="P2386" s="2"/>
    </row>
    <row r="2387" spans="1:16" x14ac:dyDescent="0.2">
      <c r="A2387">
        <v>2386</v>
      </c>
      <c r="B2387">
        <v>6.5705517002268995E-2</v>
      </c>
      <c r="C2387">
        <f t="shared" si="333"/>
        <v>0.24756201443185857</v>
      </c>
      <c r="D2387">
        <f t="shared" si="334"/>
        <v>93.456099999999992</v>
      </c>
      <c r="E2387">
        <f t="shared" si="336"/>
        <v>3.2640069461368423E-3</v>
      </c>
      <c r="F2387" s="32">
        <f t="shared" si="335"/>
        <v>2.9949028572311533E-4</v>
      </c>
      <c r="G2387" s="2">
        <f>SUM(F$2:$F2387)</f>
        <v>0.69612972117149807</v>
      </c>
      <c r="H2387">
        <f t="shared" si="337"/>
        <v>0.99329018518558254</v>
      </c>
      <c r="I2387" s="19">
        <f t="shared" si="338"/>
        <v>7.7814510110176156E-4</v>
      </c>
      <c r="J2387" s="2">
        <f>SUM($I$2:I2387)</f>
        <v>0.86978852745738211</v>
      </c>
      <c r="K2387" s="18">
        <f t="shared" si="339"/>
        <v>3.9581258338443391E-4</v>
      </c>
      <c r="L2387" s="2">
        <f>SUM(K$2:K2387)</f>
        <v>7.3352029986604617E-2</v>
      </c>
      <c r="M2387" s="31">
        <f t="shared" si="340"/>
        <v>0.26633087407151912</v>
      </c>
      <c r="N2387" s="34">
        <f t="shared" si="341"/>
        <v>1.0563067757032249E-3</v>
      </c>
      <c r="O2387" s="2">
        <f>SUM(N$2:N2387)</f>
        <v>0.5657473048215248</v>
      </c>
      <c r="P2387" s="2"/>
    </row>
    <row r="2388" spans="1:16" x14ac:dyDescent="0.2">
      <c r="A2388">
        <v>2387</v>
      </c>
      <c r="B2388">
        <v>6.6388496662333804E-2</v>
      </c>
      <c r="C2388">
        <f t="shared" si="333"/>
        <v>0.25013531159434482</v>
      </c>
      <c r="D2388">
        <f t="shared" si="334"/>
        <v>93.495199999999997</v>
      </c>
      <c r="E2388">
        <f t="shared" si="336"/>
        <v>3.2649698498009778E-3</v>
      </c>
      <c r="F2388" s="32">
        <f t="shared" si="335"/>
        <v>2.9957863734069904E-4</v>
      </c>
      <c r="G2388" s="2">
        <f>SUM(F$2:$F2388)</f>
        <v>0.69642929980883872</v>
      </c>
      <c r="H2388">
        <f t="shared" si="337"/>
        <v>0.99332008705310981</v>
      </c>
      <c r="I2388" s="19">
        <f t="shared" si="338"/>
        <v>7.7816852627204632E-4</v>
      </c>
      <c r="J2388" s="2">
        <f>SUM($I$2:I2388)</f>
        <v>0.8705666959836541</v>
      </c>
      <c r="K2388" s="18">
        <f t="shared" si="339"/>
        <v>3.999268793519999E-4</v>
      </c>
      <c r="L2388" s="2">
        <f>SUM(K$2:K2388)</f>
        <v>7.3751956865956619E-2</v>
      </c>
      <c r="M2388" s="31">
        <f t="shared" si="340"/>
        <v>0.26765965276374531</v>
      </c>
      <c r="N2388" s="34">
        <f t="shared" si="341"/>
        <v>1.0615769042262577E-3</v>
      </c>
      <c r="O2388" s="2">
        <f>SUM(N$2:N2388)</f>
        <v>0.56680888172575106</v>
      </c>
      <c r="P2388" s="2"/>
    </row>
    <row r="2389" spans="1:16" x14ac:dyDescent="0.2">
      <c r="A2389">
        <v>2388</v>
      </c>
      <c r="B2389">
        <v>6.6390649378459399E-2</v>
      </c>
      <c r="C2389">
        <f t="shared" si="333"/>
        <v>0.25014342249225513</v>
      </c>
      <c r="D2389">
        <f t="shared" si="334"/>
        <v>93.534399999999991</v>
      </c>
      <c r="E2389">
        <f t="shared" si="336"/>
        <v>3.2649728852704781E-3</v>
      </c>
      <c r="F2389" s="32">
        <f t="shared" si="335"/>
        <v>2.9957891586143844E-4</v>
      </c>
      <c r="G2389" s="2">
        <f>SUM(F$2:$F2389)</f>
        <v>0.69672887872470013</v>
      </c>
      <c r="H2389">
        <f t="shared" si="337"/>
        <v>0.99334993252463966</v>
      </c>
      <c r="I2389" s="19">
        <f t="shared" si="338"/>
        <v>7.7819190726161752E-4</v>
      </c>
      <c r="J2389" s="2">
        <f>SUM($I$2:I2389)</f>
        <v>0.87134488789091569</v>
      </c>
      <c r="K2389" s="18">
        <f t="shared" si="339"/>
        <v>3.9993984739745237E-4</v>
      </c>
      <c r="L2389" s="2">
        <f>SUM(K$2:K2389)</f>
        <v>7.4151896713354065E-2</v>
      </c>
      <c r="M2389" s="31">
        <f t="shared" si="340"/>
        <v>0.26766383017113482</v>
      </c>
      <c r="N2389" s="34">
        <f t="shared" si="341"/>
        <v>1.0615934724282953E-3</v>
      </c>
      <c r="O2389" s="2">
        <f>SUM(N$2:N2389)</f>
        <v>0.56787047519817935</v>
      </c>
      <c r="P2389" s="2"/>
    </row>
    <row r="2390" spans="1:16" x14ac:dyDescent="0.2">
      <c r="A2390">
        <v>2389</v>
      </c>
      <c r="B2390">
        <v>6.6526419733799302E-2</v>
      </c>
      <c r="C2390">
        <f t="shared" si="333"/>
        <v>0.25065497135757975</v>
      </c>
      <c r="D2390">
        <f t="shared" si="334"/>
        <v>93.573599999999999</v>
      </c>
      <c r="E2390">
        <f t="shared" si="336"/>
        <v>3.2651643359695157E-3</v>
      </c>
      <c r="F2390" s="32">
        <f t="shared" si="335"/>
        <v>2.9959648249824493E-4</v>
      </c>
      <c r="G2390" s="2">
        <f>SUM(F$2:$F2390)</f>
        <v>0.69702847520719835</v>
      </c>
      <c r="H2390">
        <f t="shared" si="337"/>
        <v>0.99337964553704572</v>
      </c>
      <c r="I2390" s="19">
        <f t="shared" si="338"/>
        <v>7.7821518448250183E-4</v>
      </c>
      <c r="J2390" s="2">
        <f>SUM($I$2:I2390)</f>
        <v>0.8721231030753982</v>
      </c>
      <c r="K2390" s="18">
        <f t="shared" si="339"/>
        <v>4.0075773328505986E-4</v>
      </c>
      <c r="L2390" s="2">
        <f>SUM(K$2:K2390)</f>
        <v>7.4552654446639124E-2</v>
      </c>
      <c r="M2390" s="31">
        <f t="shared" si="340"/>
        <v>0.26792715974437298</v>
      </c>
      <c r="N2390" s="34">
        <f t="shared" si="341"/>
        <v>1.0626378756107059E-3</v>
      </c>
      <c r="O2390" s="2">
        <f>SUM(N$2:N2390)</f>
        <v>0.56893311307379002</v>
      </c>
      <c r="P2390" s="2"/>
    </row>
    <row r="2391" spans="1:16" x14ac:dyDescent="0.2">
      <c r="A2391">
        <v>2390</v>
      </c>
      <c r="B2391">
        <v>6.6659509668201403E-2</v>
      </c>
      <c r="C2391">
        <f t="shared" si="333"/>
        <v>0.2511564210647641</v>
      </c>
      <c r="D2391">
        <f t="shared" si="334"/>
        <v>93.612799999999993</v>
      </c>
      <c r="E2391">
        <f t="shared" si="336"/>
        <v>3.2653520178490898E-3</v>
      </c>
      <c r="F2391" s="32">
        <f t="shared" si="335"/>
        <v>2.9961370332548775E-4</v>
      </c>
      <c r="G2391" s="2">
        <f>SUM(F$2:$F2391)</f>
        <v>0.69732808891052389</v>
      </c>
      <c r="H2391">
        <f t="shared" si="337"/>
        <v>0.9934092266702782</v>
      </c>
      <c r="I2391" s="19">
        <f t="shared" si="338"/>
        <v>7.7823835838903308E-4</v>
      </c>
      <c r="J2391" s="2">
        <f>SUM($I$2:I2391)</f>
        <v>0.87290134143378728</v>
      </c>
      <c r="K2391" s="18">
        <f t="shared" si="339"/>
        <v>4.0155947221295446E-4</v>
      </c>
      <c r="L2391" s="2">
        <f>SUM(K$2:K2391)</f>
        <v>7.4954213918852083E-2</v>
      </c>
      <c r="M2391" s="31">
        <f t="shared" si="340"/>
        <v>0.26818502990723803</v>
      </c>
      <c r="N2391" s="34">
        <f t="shared" si="341"/>
        <v>1.0636606259817835E-3</v>
      </c>
      <c r="O2391" s="2">
        <f>SUM(N$2:N2391)</f>
        <v>0.56999677369977175</v>
      </c>
      <c r="P2391" s="2"/>
    </row>
    <row r="2392" spans="1:16" x14ac:dyDescent="0.2">
      <c r="A2392">
        <v>2391</v>
      </c>
      <c r="B2392">
        <v>6.6660527310453299E-2</v>
      </c>
      <c r="C2392">
        <f t="shared" si="333"/>
        <v>0.25116025528717567</v>
      </c>
      <c r="D2392">
        <f t="shared" si="334"/>
        <v>93.652000000000001</v>
      </c>
      <c r="E2392">
        <f t="shared" si="336"/>
        <v>3.2653534529577971E-3</v>
      </c>
      <c r="F2392" s="32">
        <f t="shared" si="335"/>
        <v>2.9961383500447123E-4</v>
      </c>
      <c r="G2392" s="2">
        <f>SUM(F$2:$F2392)</f>
        <v>0.69762770274552832</v>
      </c>
      <c r="H2392">
        <f t="shared" si="337"/>
        <v>0.99343867650181972</v>
      </c>
      <c r="I2392" s="19">
        <f t="shared" si="338"/>
        <v>7.7826142943361208E-4</v>
      </c>
      <c r="J2392" s="2">
        <f>SUM($I$2:I2392)</f>
        <v>0.87367960286322088</v>
      </c>
      <c r="K2392" s="18">
        <f t="shared" si="339"/>
        <v>4.0156560252935805E-4</v>
      </c>
      <c r="L2392" s="2">
        <f>SUM(K$2:K2392)</f>
        <v>7.5355779521381436E-2</v>
      </c>
      <c r="M2392" s="31">
        <f t="shared" si="340"/>
        <v>0.26818700066125195</v>
      </c>
      <c r="N2392" s="34">
        <f t="shared" si="341"/>
        <v>1.0636684422773044E-3</v>
      </c>
      <c r="O2392" s="2">
        <f>SUM(N$2:N2392)</f>
        <v>0.5710604421420491</v>
      </c>
      <c r="P2392" s="2"/>
    </row>
    <row r="2393" spans="1:16" x14ac:dyDescent="0.2">
      <c r="A2393">
        <v>2392</v>
      </c>
      <c r="B2393">
        <v>6.6660955906849298E-2</v>
      </c>
      <c r="C2393">
        <f t="shared" si="333"/>
        <v>0.25116187013159075</v>
      </c>
      <c r="D2393">
        <f t="shared" si="334"/>
        <v>93.691199999999995</v>
      </c>
      <c r="E2393">
        <f t="shared" si="336"/>
        <v>3.2653540573770895E-3</v>
      </c>
      <c r="F2393" s="32">
        <f t="shared" si="335"/>
        <v>2.9961389046320936E-4</v>
      </c>
      <c r="G2393" s="2">
        <f>SUM(F$2:$F2393)</f>
        <v>0.6979273166359915</v>
      </c>
      <c r="H2393">
        <f t="shared" si="337"/>
        <v>0.99346799560669363</v>
      </c>
      <c r="I2393" s="19">
        <f t="shared" si="338"/>
        <v>7.7828439806671302E-4</v>
      </c>
      <c r="J2393" s="2">
        <f>SUM($I$2:I2393)</f>
        <v>0.87445788726128759</v>
      </c>
      <c r="K2393" s="18">
        <f t="shared" si="339"/>
        <v>4.0156818441067438E-4</v>
      </c>
      <c r="L2393" s="2">
        <f>SUM(K$2:K2393)</f>
        <v>7.5757347705792108E-2</v>
      </c>
      <c r="M2393" s="31">
        <f t="shared" si="340"/>
        <v>0.26818783067148866</v>
      </c>
      <c r="N2393" s="34">
        <f t="shared" si="341"/>
        <v>1.0636717342179778E-3</v>
      </c>
      <c r="O2393" s="2">
        <f>SUM(N$2:N2393)</f>
        <v>0.57212411387626705</v>
      </c>
      <c r="P2393" s="2"/>
    </row>
    <row r="2394" spans="1:16" x14ac:dyDescent="0.2">
      <c r="A2394">
        <v>2393</v>
      </c>
      <c r="B2394">
        <v>6.6854455282620406E-2</v>
      </c>
      <c r="C2394">
        <f t="shared" si="333"/>
        <v>0.25189092755998826</v>
      </c>
      <c r="D2394">
        <f t="shared" si="334"/>
        <v>93.730400000000003</v>
      </c>
      <c r="E2394">
        <f t="shared" si="336"/>
        <v>3.2656269473004345E-3</v>
      </c>
      <c r="F2394" s="32">
        <f t="shared" si="335"/>
        <v>2.9963892958918619E-4</v>
      </c>
      <c r="G2394" s="2">
        <f>SUM(F$2:$F2394)</f>
        <v>0.69822695556558068</v>
      </c>
      <c r="H2394">
        <f t="shared" si="337"/>
        <v>0.99349718455747482</v>
      </c>
      <c r="I2394" s="19">
        <f t="shared" si="338"/>
        <v>7.7830726473689202E-4</v>
      </c>
      <c r="J2394" s="2">
        <f>SUM($I$2:I2394)</f>
        <v>0.87523619452602452</v>
      </c>
      <c r="K2394" s="18">
        <f t="shared" si="339"/>
        <v>4.027338321568841E-4</v>
      </c>
      <c r="L2394" s="2">
        <f>SUM(K$2:K2394)</f>
        <v>7.6160081537948995E-2</v>
      </c>
      <c r="M2394" s="31">
        <f t="shared" si="340"/>
        <v>0.26856228511254382</v>
      </c>
      <c r="N2394" s="34">
        <f t="shared" si="341"/>
        <v>1.0651568747021883E-3</v>
      </c>
      <c r="O2394" s="2">
        <f>SUM(N$2:N2394)</f>
        <v>0.57318927075096926</v>
      </c>
      <c r="P2394" s="2"/>
    </row>
    <row r="2395" spans="1:16" x14ac:dyDescent="0.2">
      <c r="A2395">
        <v>2394</v>
      </c>
      <c r="B2395">
        <v>6.6985570030047001E-2</v>
      </c>
      <c r="C2395">
        <f t="shared" si="333"/>
        <v>0.25238493525486005</v>
      </c>
      <c r="D2395">
        <f t="shared" si="334"/>
        <v>93.769499999999994</v>
      </c>
      <c r="E2395">
        <f t="shared" si="336"/>
        <v>3.2658118698261234E-3</v>
      </c>
      <c r="F2395" s="32">
        <f t="shared" si="335"/>
        <v>2.9965589723079028E-4</v>
      </c>
      <c r="G2395" s="2">
        <f>SUM(F$2:$F2395)</f>
        <v>0.69852661146281148</v>
      </c>
      <c r="H2395">
        <f t="shared" si="337"/>
        <v>0.99352616995764409</v>
      </c>
      <c r="I2395" s="19">
        <f t="shared" si="338"/>
        <v>7.7832997194519991E-4</v>
      </c>
      <c r="J2395" s="2">
        <f>SUM($I$2:I2395)</f>
        <v>0.87601452449796968</v>
      </c>
      <c r="K2395" s="18">
        <f t="shared" si="339"/>
        <v>4.0352367248181338E-4</v>
      </c>
      <c r="L2395" s="2">
        <f>SUM(K$2:K2395)</f>
        <v>7.6563605210430805E-2</v>
      </c>
      <c r="M2395" s="31">
        <f t="shared" si="340"/>
        <v>0.26881570669116472</v>
      </c>
      <c r="N2395" s="34">
        <f t="shared" si="341"/>
        <v>1.0661619813445928E-3</v>
      </c>
      <c r="O2395" s="2">
        <f>SUM(N$2:N2395)</f>
        <v>0.57425543273231383</v>
      </c>
      <c r="P2395" s="2"/>
    </row>
    <row r="2396" spans="1:16" x14ac:dyDescent="0.2">
      <c r="A2396">
        <v>2395</v>
      </c>
      <c r="B2396">
        <v>6.7640790365551706E-2</v>
      </c>
      <c r="C2396">
        <f t="shared" si="333"/>
        <v>0.25485364219995055</v>
      </c>
      <c r="D2396">
        <f t="shared" si="334"/>
        <v>93.808700000000002</v>
      </c>
      <c r="E2396">
        <f t="shared" si="336"/>
        <v>3.266736140437865E-3</v>
      </c>
      <c r="F2396" s="32">
        <f t="shared" si="335"/>
        <v>2.9974070405692881E-4</v>
      </c>
      <c r="G2396" s="2">
        <f>SUM(F$2:$F2396)</f>
        <v>0.69882635216686839</v>
      </c>
      <c r="H2396">
        <f t="shared" si="337"/>
        <v>0.993555100636621</v>
      </c>
      <c r="I2396" s="19">
        <f t="shared" si="338"/>
        <v>7.7835263628483922E-4</v>
      </c>
      <c r="J2396" s="2">
        <f>SUM($I$2:I2396)</f>
        <v>0.87679287713425447</v>
      </c>
      <c r="K2396" s="18">
        <f t="shared" si="339"/>
        <v>4.0747074520134128E-4</v>
      </c>
      <c r="L2396" s="2">
        <f>SUM(K$2:K2396)</f>
        <v>7.6971075955632143E-2</v>
      </c>
      <c r="M2396" s="31">
        <f t="shared" si="340"/>
        <v>0.27007843118096453</v>
      </c>
      <c r="N2396" s="34">
        <f t="shared" si="341"/>
        <v>1.0711701293449772E-3</v>
      </c>
      <c r="O2396" s="2">
        <f>SUM(N$2:N2396)</f>
        <v>0.57532660286165882</v>
      </c>
      <c r="P2396" s="2"/>
    </row>
    <row r="2397" spans="1:16" x14ac:dyDescent="0.2">
      <c r="A2397">
        <v>2396</v>
      </c>
      <c r="B2397">
        <v>6.8998410620992295E-2</v>
      </c>
      <c r="C2397">
        <f t="shared" si="333"/>
        <v>0.25996881700724661</v>
      </c>
      <c r="D2397">
        <f t="shared" si="334"/>
        <v>93.847899999999996</v>
      </c>
      <c r="E2397">
        <f t="shared" si="336"/>
        <v>3.268652064258326E-3</v>
      </c>
      <c r="F2397" s="32">
        <f t="shared" si="335"/>
        <v>2.9991650042681479E-4</v>
      </c>
      <c r="G2397" s="2">
        <f>SUM(F$2:$F2397)</f>
        <v>0.69912626866729521</v>
      </c>
      <c r="H2397">
        <f t="shared" si="337"/>
        <v>0.9935839028631952</v>
      </c>
      <c r="I2397" s="19">
        <f t="shared" si="338"/>
        <v>7.7837519999466318E-4</v>
      </c>
      <c r="J2397" s="2">
        <f>SUM($I$2:I2397)</f>
        <v>0.87757125233424915</v>
      </c>
      <c r="K2397" s="18">
        <f t="shared" si="339"/>
        <v>4.1564910228728306E-4</v>
      </c>
      <c r="L2397" s="2">
        <f>SUM(K$2:K2397)</f>
        <v>7.7386725057919423E-2</v>
      </c>
      <c r="M2397" s="31">
        <f t="shared" si="340"/>
        <v>0.27267548538261482</v>
      </c>
      <c r="N2397" s="34">
        <f t="shared" si="341"/>
        <v>1.0814704220152708E-3</v>
      </c>
      <c r="O2397" s="2">
        <f>SUM(N$2:N2397)</f>
        <v>0.57640807328367405</v>
      </c>
      <c r="P2397" s="2"/>
    </row>
    <row r="2398" spans="1:16" x14ac:dyDescent="0.2">
      <c r="A2398">
        <v>2397</v>
      </c>
      <c r="B2398">
        <v>6.9901645843223101E-2</v>
      </c>
      <c r="C2398">
        <f t="shared" si="333"/>
        <v>0.26337198224089875</v>
      </c>
      <c r="D2398">
        <f t="shared" si="334"/>
        <v>93.887100000000004</v>
      </c>
      <c r="E2398">
        <f t="shared" si="336"/>
        <v>3.2699273635495726E-3</v>
      </c>
      <c r="F2398" s="32">
        <f t="shared" si="335"/>
        <v>3.000335160323024E-4</v>
      </c>
      <c r="G2398" s="2">
        <f>SUM(F$2:$F2398)</f>
        <v>0.69942630218332746</v>
      </c>
      <c r="H2398">
        <f t="shared" si="337"/>
        <v>0.99361257720025031</v>
      </c>
      <c r="I2398" s="19">
        <f t="shared" si="338"/>
        <v>7.7839766351563578E-4</v>
      </c>
      <c r="J2398" s="2">
        <f>SUM($I$2:I2398)</f>
        <v>0.87834964999776477</v>
      </c>
      <c r="K2398" s="18">
        <f t="shared" si="339"/>
        <v>4.210902263058741E-4</v>
      </c>
      <c r="L2398" s="2">
        <f>SUM(K$2:K2398)</f>
        <v>7.7807815284225298E-2</v>
      </c>
      <c r="M2398" s="31">
        <f t="shared" si="340"/>
        <v>0.27438919388511912</v>
      </c>
      <c r="N2398" s="34">
        <f t="shared" si="341"/>
        <v>1.0882672378522862E-3</v>
      </c>
      <c r="O2398" s="2">
        <f>SUM(N$2:N2398)</f>
        <v>0.57749634052152632</v>
      </c>
      <c r="P2398" s="2"/>
    </row>
    <row r="2399" spans="1:16" x14ac:dyDescent="0.2">
      <c r="A2399">
        <v>2398</v>
      </c>
      <c r="B2399">
        <v>6.9930828476130302E-2</v>
      </c>
      <c r="C2399">
        <f t="shared" si="333"/>
        <v>0.26348193512946189</v>
      </c>
      <c r="D2399">
        <f t="shared" si="334"/>
        <v>93.926299999999998</v>
      </c>
      <c r="E2399">
        <f t="shared" si="336"/>
        <v>3.2699685754724621E-3</v>
      </c>
      <c r="F2399" s="32">
        <f t="shared" si="335"/>
        <v>3.0003729744905948E-4</v>
      </c>
      <c r="G2399" s="2">
        <f>SUM(F$2:$F2399)</f>
        <v>0.69972633948077656</v>
      </c>
      <c r="H2399">
        <f t="shared" si="337"/>
        <v>0.99364112420826955</v>
      </c>
      <c r="I2399" s="19">
        <f t="shared" si="338"/>
        <v>7.7842002728684048E-4</v>
      </c>
      <c r="J2399" s="2">
        <f>SUM($I$2:I2399)</f>
        <v>0.87912807002505156</v>
      </c>
      <c r="K2399" s="18">
        <f t="shared" si="339"/>
        <v>4.212660236186106E-4</v>
      </c>
      <c r="L2399" s="2">
        <f>SUM(K$2:K2399)</f>
        <v>7.8229081307843909E-2</v>
      </c>
      <c r="M2399" s="31">
        <f t="shared" si="340"/>
        <v>0.27444437690397255</v>
      </c>
      <c r="N2399" s="34">
        <f t="shared" si="341"/>
        <v>1.0884861016881892E-3</v>
      </c>
      <c r="O2399" s="2">
        <f>SUM(N$2:N2399)</f>
        <v>0.57858482662321453</v>
      </c>
      <c r="P2399" s="2"/>
    </row>
    <row r="2400" spans="1:16" x14ac:dyDescent="0.2">
      <c r="A2400">
        <v>2399</v>
      </c>
      <c r="B2400">
        <v>7.2179256909233103E-2</v>
      </c>
      <c r="C2400">
        <f t="shared" si="333"/>
        <v>0.27195345316326069</v>
      </c>
      <c r="D2400">
        <f t="shared" si="334"/>
        <v>93.965500000000006</v>
      </c>
      <c r="E2400">
        <f t="shared" si="336"/>
        <v>3.27314537921738E-3</v>
      </c>
      <c r="F2400" s="32">
        <f t="shared" si="335"/>
        <v>3.0032878636956494E-4</v>
      </c>
      <c r="G2400" s="2">
        <f>SUM(F$2:$F2400)</f>
        <v>0.7000266682671461</v>
      </c>
      <c r="H2400">
        <f t="shared" si="337"/>
        <v>0.99366954444534517</v>
      </c>
      <c r="I2400" s="19">
        <f t="shared" si="338"/>
        <v>7.7844229174548743E-4</v>
      </c>
      <c r="J2400" s="2">
        <f>SUM($I$2:I2400)</f>
        <v>0.87990651231679706</v>
      </c>
      <c r="K2400" s="18">
        <f t="shared" si="339"/>
        <v>4.3481064372457066E-4</v>
      </c>
      <c r="L2400" s="2">
        <f>SUM(K$2:K2400)</f>
        <v>7.8663891951568476E-2</v>
      </c>
      <c r="M2400" s="31">
        <f t="shared" si="340"/>
        <v>0.27866197518300412</v>
      </c>
      <c r="N2400" s="34">
        <f t="shared" si="341"/>
        <v>1.105213706607696E-3</v>
      </c>
      <c r="O2400" s="2">
        <f>SUM(N$2:N2400)</f>
        <v>0.57969004032982219</v>
      </c>
      <c r="P2400" s="2"/>
    </row>
    <row r="2401" spans="1:16" x14ac:dyDescent="0.2">
      <c r="A2401">
        <v>2400</v>
      </c>
      <c r="B2401">
        <v>7.3569331030285998E-2</v>
      </c>
      <c r="C2401">
        <f t="shared" si="333"/>
        <v>0.27719090604877056</v>
      </c>
      <c r="D2401">
        <f t="shared" si="334"/>
        <v>94.0047</v>
      </c>
      <c r="E2401">
        <f t="shared" si="336"/>
        <v>3.2751109530589654E-3</v>
      </c>
      <c r="F2401" s="32">
        <f t="shared" si="335"/>
        <v>3.0050913839734574E-4</v>
      </c>
      <c r="G2401" s="2">
        <f>SUM(F$2:$F2401)</f>
        <v>0.7003271774055434</v>
      </c>
      <c r="H2401">
        <f t="shared" si="337"/>
        <v>0.99369783846718929</v>
      </c>
      <c r="I2401" s="19">
        <f t="shared" si="338"/>
        <v>7.7846445732692262E-4</v>
      </c>
      <c r="J2401" s="2">
        <f>SUM($I$2:I2401)</f>
        <v>0.88068497677412394</v>
      </c>
      <c r="K2401" s="18">
        <f t="shared" si="339"/>
        <v>4.4318450415596779E-4</v>
      </c>
      <c r="L2401" s="2">
        <f>SUM(K$2:K2401)</f>
        <v>7.9107076455724443E-2</v>
      </c>
      <c r="M2401" s="31">
        <f t="shared" si="340"/>
        <v>0.28123666977436146</v>
      </c>
      <c r="N2401" s="34">
        <f t="shared" si="341"/>
        <v>1.1154253178288828E-3</v>
      </c>
      <c r="O2401" s="2">
        <f>SUM(N$2:N2401)</f>
        <v>0.58080546564765112</v>
      </c>
      <c r="P2401" s="2"/>
    </row>
    <row r="2402" spans="1:16" x14ac:dyDescent="0.2">
      <c r="A2402">
        <v>2401</v>
      </c>
      <c r="B2402">
        <v>7.6293585476118003E-2</v>
      </c>
      <c r="C2402">
        <f t="shared" si="333"/>
        <v>0.28745521792400969</v>
      </c>
      <c r="D2402">
        <f t="shared" si="334"/>
        <v>94.043800000000005</v>
      </c>
      <c r="E2402">
        <f t="shared" si="336"/>
        <v>3.2789664793170187E-3</v>
      </c>
      <c r="F2402" s="32">
        <f t="shared" si="335"/>
        <v>3.0086290377826929E-4</v>
      </c>
      <c r="G2402" s="2">
        <f>SUM(F$2:$F2402)</f>
        <v>0.70062804030932169</v>
      </c>
      <c r="H2402">
        <f t="shared" si="337"/>
        <v>0.99372593512848761</v>
      </c>
      <c r="I2402" s="19">
        <f t="shared" si="338"/>
        <v>7.7848646829579418E-4</v>
      </c>
      <c r="J2402" s="2">
        <f>SUM($I$2:I2402)</f>
        <v>0.88146346324241975</v>
      </c>
      <c r="K2402" s="18">
        <f t="shared" si="339"/>
        <v>4.5959551862167938E-4</v>
      </c>
      <c r="L2402" s="2">
        <f>SUM(K$2:K2402)</f>
        <v>7.9566671974346123E-2</v>
      </c>
      <c r="M2402" s="31">
        <f t="shared" si="340"/>
        <v>0.28621293502679779</v>
      </c>
      <c r="N2402" s="34">
        <f t="shared" si="341"/>
        <v>1.1351619057185522E-3</v>
      </c>
      <c r="O2402" s="2">
        <f>SUM(N$2:N2402)</f>
        <v>0.58194062755336973</v>
      </c>
      <c r="P2402" s="2"/>
    </row>
    <row r="2403" spans="1:16" x14ac:dyDescent="0.2">
      <c r="A2403">
        <v>2402</v>
      </c>
      <c r="B2403">
        <v>7.8367666221737894E-2</v>
      </c>
      <c r="C2403">
        <f t="shared" si="333"/>
        <v>0.29526983731833334</v>
      </c>
      <c r="D2403">
        <f t="shared" si="334"/>
        <v>94.082999999999998</v>
      </c>
      <c r="E2403">
        <f t="shared" si="336"/>
        <v>3.2819048741504534E-3</v>
      </c>
      <c r="F2403" s="32">
        <f t="shared" si="335"/>
        <v>3.0113251739207435E-4</v>
      </c>
      <c r="G2403" s="2">
        <f>SUM(F$2:$F2403)</f>
        <v>0.70092917282671374</v>
      </c>
      <c r="H2403">
        <f t="shared" si="337"/>
        <v>0.99375397869598892</v>
      </c>
      <c r="I2403" s="19">
        <f t="shared" si="338"/>
        <v>7.7850843767090128E-4</v>
      </c>
      <c r="J2403" s="2">
        <f>SUM($I$2:I2403)</f>
        <v>0.88224197168009066</v>
      </c>
      <c r="K2403" s="18">
        <f t="shared" si="339"/>
        <v>4.720898614946435E-4</v>
      </c>
      <c r="L2403" s="2">
        <f>SUM(K$2:K2403)</f>
        <v>8.0038761835840772E-2</v>
      </c>
      <c r="M2403" s="31">
        <f t="shared" si="340"/>
        <v>0.28994225515584082</v>
      </c>
      <c r="N2403" s="34">
        <f t="shared" si="341"/>
        <v>1.1499529288577499E-3</v>
      </c>
      <c r="O2403" s="2">
        <f>SUM(N$2:N2403)</f>
        <v>0.58309058048222751</v>
      </c>
      <c r="P2403" s="2"/>
    </row>
    <row r="2404" spans="1:16" x14ac:dyDescent="0.2">
      <c r="A2404">
        <v>2403</v>
      </c>
      <c r="B2404">
        <v>7.8704591079693104E-2</v>
      </c>
      <c r="C2404">
        <f t="shared" si="333"/>
        <v>0.29653928622236797</v>
      </c>
      <c r="D2404">
        <f t="shared" si="334"/>
        <v>94.122200000000007</v>
      </c>
      <c r="E2404">
        <f t="shared" si="336"/>
        <v>3.2823824505861547E-3</v>
      </c>
      <c r="F2404" s="32">
        <f t="shared" si="335"/>
        <v>3.0117633761229538E-4</v>
      </c>
      <c r="G2404" s="2">
        <f>SUM(F$2:$F2404)</f>
        <v>0.70123034916432603</v>
      </c>
      <c r="H2404">
        <f t="shared" si="337"/>
        <v>0.99378189769980718</v>
      </c>
      <c r="I2404" s="19">
        <f t="shared" si="338"/>
        <v>7.7853030946262224E-4</v>
      </c>
      <c r="J2404" s="2">
        <f>SUM($I$2:I2404)</f>
        <v>0.88302050198955329</v>
      </c>
      <c r="K2404" s="18">
        <f t="shared" si="339"/>
        <v>4.7411950990954114E-4</v>
      </c>
      <c r="L2404" s="2">
        <f>SUM(K$2:K2404)</f>
        <v>8.0512881345750312E-2</v>
      </c>
      <c r="M2404" s="31">
        <f t="shared" si="340"/>
        <v>0.29054338537861324</v>
      </c>
      <c r="N2404" s="34">
        <f t="shared" si="341"/>
        <v>1.1523370982846259E-3</v>
      </c>
      <c r="O2404" s="2">
        <f>SUM(N$2:N2404)</f>
        <v>0.58424291758051217</v>
      </c>
      <c r="P2404" s="2"/>
    </row>
    <row r="2405" spans="1:16" x14ac:dyDescent="0.2">
      <c r="A2405">
        <v>2404</v>
      </c>
      <c r="B2405">
        <v>7.9024147263961994E-2</v>
      </c>
      <c r="C2405">
        <f t="shared" si="333"/>
        <v>0.29774329429217788</v>
      </c>
      <c r="D2405">
        <f t="shared" si="334"/>
        <v>94.1614</v>
      </c>
      <c r="E2405">
        <f t="shared" si="336"/>
        <v>3.2828354716798302E-3</v>
      </c>
      <c r="F2405" s="32">
        <f t="shared" si="335"/>
        <v>3.0121790474711539E-4</v>
      </c>
      <c r="G2405" s="2">
        <f>SUM(F$2:$F2405)</f>
        <v>0.70153156706907316</v>
      </c>
      <c r="H2405">
        <f t="shared" si="337"/>
        <v>0.99380969268623165</v>
      </c>
      <c r="I2405" s="19">
        <f t="shared" si="338"/>
        <v>7.7855208409892082E-4</v>
      </c>
      <c r="J2405" s="2">
        <f>SUM($I$2:I2405)</f>
        <v>0.88379905407365222</v>
      </c>
      <c r="K2405" s="18">
        <f t="shared" si="339"/>
        <v>4.7604452876035658E-4</v>
      </c>
      <c r="L2405" s="2">
        <f>SUM(K$2:K2405)</f>
        <v>8.0988925874510662E-2</v>
      </c>
      <c r="M2405" s="31">
        <f t="shared" si="340"/>
        <v>0.29111233922395152</v>
      </c>
      <c r="N2405" s="34">
        <f t="shared" si="341"/>
        <v>1.1545936515437566E-3</v>
      </c>
      <c r="O2405" s="2">
        <f>SUM(N$2:N2405)</f>
        <v>0.58539751123205597</v>
      </c>
      <c r="P2405" s="2"/>
    </row>
    <row r="2406" spans="1:16" x14ac:dyDescent="0.2">
      <c r="A2406">
        <v>2405</v>
      </c>
      <c r="B2406">
        <v>7.9349527993368404E-2</v>
      </c>
      <c r="C2406">
        <f t="shared" si="333"/>
        <v>0.2989692477966055</v>
      </c>
      <c r="D2406">
        <f t="shared" si="334"/>
        <v>94.200599999999994</v>
      </c>
      <c r="E2406">
        <f t="shared" si="336"/>
        <v>3.2832968140136636E-3</v>
      </c>
      <c r="F2406" s="32">
        <f t="shared" si="335"/>
        <v>3.0126023540071262E-4</v>
      </c>
      <c r="G2406" s="2">
        <f>SUM(F$2:$F2406)</f>
        <v>0.70183282730447383</v>
      </c>
      <c r="H2406">
        <f t="shared" si="337"/>
        <v>0.99383736419921875</v>
      </c>
      <c r="I2406" s="19">
        <f t="shared" si="338"/>
        <v>7.7857376200593346E-4</v>
      </c>
      <c r="J2406" s="2">
        <f>SUM($I$2:I2406)</f>
        <v>0.88457762783565819</v>
      </c>
      <c r="K2406" s="18">
        <f t="shared" si="339"/>
        <v>4.7800463489703628E-4</v>
      </c>
      <c r="L2406" s="2">
        <f>SUM(K$2:K2406)</f>
        <v>8.1466930509407703E-2</v>
      </c>
      <c r="M2406" s="31">
        <f t="shared" si="340"/>
        <v>0.2916904826105568</v>
      </c>
      <c r="N2406" s="34">
        <f t="shared" si="341"/>
        <v>1.1568866518529705E-3</v>
      </c>
      <c r="O2406" s="2">
        <f>SUM(N$2:N2406)</f>
        <v>0.58655439788390895</v>
      </c>
      <c r="P2406" s="2"/>
    </row>
    <row r="2407" spans="1:16" x14ac:dyDescent="0.2">
      <c r="A2407">
        <v>2406</v>
      </c>
      <c r="B2407">
        <v>7.9848110175204906E-2</v>
      </c>
      <c r="C2407">
        <f t="shared" si="333"/>
        <v>0.30084778121246786</v>
      </c>
      <c r="D2407">
        <f t="shared" si="334"/>
        <v>94.239800000000002</v>
      </c>
      <c r="E2407">
        <f t="shared" si="336"/>
        <v>3.2840038560745769E-3</v>
      </c>
      <c r="F2407" s="32">
        <f t="shared" si="335"/>
        <v>3.0132511033276259E-4</v>
      </c>
      <c r="G2407" s="2">
        <f>SUM(F$2:$F2407)</f>
        <v>0.70213415241480659</v>
      </c>
      <c r="H2407">
        <f t="shared" si="337"/>
        <v>0.9938649127803999</v>
      </c>
      <c r="I2407" s="19">
        <f t="shared" si="338"/>
        <v>7.7859534360797495E-4</v>
      </c>
      <c r="J2407" s="2">
        <f>SUM($I$2:I2407)</f>
        <v>0.88535622317926621</v>
      </c>
      <c r="K2407" s="18">
        <f t="shared" si="339"/>
        <v>4.8100811330228709E-4</v>
      </c>
      <c r="L2407" s="2">
        <f>SUM(K$2:K2407)</f>
        <v>8.1947938622709993E-2</v>
      </c>
      <c r="M2407" s="31">
        <f t="shared" si="340"/>
        <v>0.29257407909290778</v>
      </c>
      <c r="N2407" s="34">
        <f t="shared" si="341"/>
        <v>1.1603911233287192E-3</v>
      </c>
      <c r="O2407" s="2">
        <f>SUM(N$2:N2407)</f>
        <v>0.58771478900723773</v>
      </c>
      <c r="P2407" s="2"/>
    </row>
    <row r="2408" spans="1:16" x14ac:dyDescent="0.2">
      <c r="A2408">
        <v>2407</v>
      </c>
      <c r="B2408">
        <v>8.0973021658253097E-2</v>
      </c>
      <c r="C2408">
        <f t="shared" si="333"/>
        <v>0.30508616735577027</v>
      </c>
      <c r="D2408">
        <f t="shared" si="334"/>
        <v>94.278899999999993</v>
      </c>
      <c r="E2408">
        <f t="shared" si="336"/>
        <v>3.2855996565780469E-3</v>
      </c>
      <c r="F2408" s="32">
        <f t="shared" si="335"/>
        <v>3.0147153365741485E-4</v>
      </c>
      <c r="G2408" s="2">
        <f>SUM(F$2:$F2408)</f>
        <v>0.70243562394846404</v>
      </c>
      <c r="H2408">
        <f t="shared" si="337"/>
        <v>0.99389226915958495</v>
      </c>
      <c r="I2408" s="19">
        <f t="shared" si="338"/>
        <v>7.7861677463866895E-4</v>
      </c>
      <c r="J2408" s="2">
        <f>SUM($I$2:I2408)</f>
        <v>0.88613483995390485</v>
      </c>
      <c r="K2408" s="18">
        <f t="shared" si="339"/>
        <v>4.8778462371569335E-4</v>
      </c>
      <c r="L2408" s="2">
        <f>SUM(K$2:K2408)</f>
        <v>8.2435723246425688E-2</v>
      </c>
      <c r="M2408" s="31">
        <f t="shared" si="340"/>
        <v>0.29455758935275844</v>
      </c>
      <c r="N2408" s="34">
        <f t="shared" si="341"/>
        <v>1.1682580119666264E-3</v>
      </c>
      <c r="O2408" s="2">
        <f>SUM(N$2:N2408)</f>
        <v>0.58888304701920435</v>
      </c>
      <c r="P2408" s="2"/>
    </row>
    <row r="2409" spans="1:16" x14ac:dyDescent="0.2">
      <c r="A2409">
        <v>2408</v>
      </c>
      <c r="B2409">
        <v>8.1404250975155606E-2</v>
      </c>
      <c r="C2409">
        <f t="shared" si="333"/>
        <v>0.30671093196070864</v>
      </c>
      <c r="D2409">
        <f t="shared" si="334"/>
        <v>94.318100000000001</v>
      </c>
      <c r="E2409">
        <f t="shared" si="336"/>
        <v>3.2862116038100977E-3</v>
      </c>
      <c r="F2409" s="32">
        <f t="shared" si="335"/>
        <v>3.0152768312474097E-4</v>
      </c>
      <c r="G2409" s="2">
        <f>SUM(F$2:$F2409)</f>
        <v>0.70273715163158879</v>
      </c>
      <c r="H2409">
        <f t="shared" si="337"/>
        <v>0.99391957380297613</v>
      </c>
      <c r="I2409" s="19">
        <f t="shared" si="338"/>
        <v>7.7863816513946017E-4</v>
      </c>
      <c r="J2409" s="2">
        <f>SUM($I$2:I2409)</f>
        <v>0.88691347811904431</v>
      </c>
      <c r="K2409" s="18">
        <f t="shared" si="339"/>
        <v>4.9038236584971221E-4</v>
      </c>
      <c r="L2409" s="2">
        <f>SUM(K$2:K2409)</f>
        <v>8.2926105612275397E-2</v>
      </c>
      <c r="M2409" s="31">
        <f t="shared" si="340"/>
        <v>0.29531430208658593</v>
      </c>
      <c r="N2409" s="34">
        <f t="shared" si="341"/>
        <v>1.1712592441399125E-3</v>
      </c>
      <c r="O2409" s="2">
        <f>SUM(N$2:N2409)</f>
        <v>0.59005430626334432</v>
      </c>
      <c r="P2409" s="2"/>
    </row>
    <row r="2410" spans="1:16" x14ac:dyDescent="0.2">
      <c r="A2410">
        <v>2409</v>
      </c>
      <c r="B2410">
        <v>8.1896753693337696E-2</v>
      </c>
      <c r="C2410">
        <f t="shared" si="333"/>
        <v>0.30856655947250666</v>
      </c>
      <c r="D2410">
        <f t="shared" si="334"/>
        <v>94.357299999999995</v>
      </c>
      <c r="E2410">
        <f t="shared" si="336"/>
        <v>3.2869106416238479E-3</v>
      </c>
      <c r="F2410" s="32">
        <f t="shared" si="335"/>
        <v>3.0159182362383491E-4</v>
      </c>
      <c r="G2410" s="2">
        <f>SUM(F$2:$F2410)</f>
        <v>0.70303874345521267</v>
      </c>
      <c r="H2410">
        <f t="shared" si="337"/>
        <v>0.99394675712424629</v>
      </c>
      <c r="I2410" s="19">
        <f t="shared" si="338"/>
        <v>7.7865946059631013E-4</v>
      </c>
      <c r="J2410" s="2">
        <f>SUM($I$2:I2410)</f>
        <v>0.88769213757964061</v>
      </c>
      <c r="K2410" s="18">
        <f t="shared" si="339"/>
        <v>4.9334922133006367E-4</v>
      </c>
      <c r="L2410" s="2">
        <f>SUM(K$2:K2410)</f>
        <v>8.3419454833605466E-2</v>
      </c>
      <c r="M2410" s="31">
        <f t="shared" si="340"/>
        <v>0.29617608861213002</v>
      </c>
      <c r="N2410" s="34">
        <f t="shared" si="341"/>
        <v>1.1746772141717967E-3</v>
      </c>
      <c r="O2410" s="2">
        <f>SUM(N$2:N2410)</f>
        <v>0.59122898347751607</v>
      </c>
      <c r="P2410" s="2"/>
    </row>
    <row r="2411" spans="1:16" x14ac:dyDescent="0.2">
      <c r="A2411">
        <v>2410</v>
      </c>
      <c r="B2411">
        <v>8.2304096098079704E-2</v>
      </c>
      <c r="C2411">
        <f t="shared" si="333"/>
        <v>0.31010132414497649</v>
      </c>
      <c r="D2411">
        <f t="shared" si="334"/>
        <v>94.396500000000003</v>
      </c>
      <c r="E2411">
        <f t="shared" si="336"/>
        <v>3.2874889184224855E-3</v>
      </c>
      <c r="F2411" s="32">
        <f t="shared" si="335"/>
        <v>3.0164488364684005E-4</v>
      </c>
      <c r="G2411" s="2">
        <f>SUM(F$2:$F2411)</f>
        <v>0.70334038833885948</v>
      </c>
      <c r="H2411">
        <f t="shared" si="337"/>
        <v>0.99397381965583043</v>
      </c>
      <c r="I2411" s="19">
        <f t="shared" si="338"/>
        <v>7.7868066142632909E-4</v>
      </c>
      <c r="J2411" s="2">
        <f>SUM($I$2:I2411)</f>
        <v>0.88847081824106688</v>
      </c>
      <c r="K2411" s="18">
        <f t="shared" si="339"/>
        <v>4.9580306777856505E-4</v>
      </c>
      <c r="L2411" s="2">
        <f>SUM(K$2:K2411)</f>
        <v>8.391525790138403E-2</v>
      </c>
      <c r="M2411" s="31">
        <f t="shared" si="340"/>
        <v>0.29688690471696283</v>
      </c>
      <c r="N2411" s="34">
        <f t="shared" si="341"/>
        <v>1.1774964136747887E-3</v>
      </c>
      <c r="O2411" s="2">
        <f>SUM(N$2:N2411)</f>
        <v>0.59240647989119088</v>
      </c>
      <c r="P2411" s="2"/>
    </row>
    <row r="2412" spans="1:16" x14ac:dyDescent="0.2">
      <c r="A2412">
        <v>2411</v>
      </c>
      <c r="B2412">
        <v>8.2304099694575E-2</v>
      </c>
      <c r="C2412">
        <f t="shared" si="333"/>
        <v>0.31010133769567449</v>
      </c>
      <c r="D2412">
        <f t="shared" si="334"/>
        <v>94.435699999999997</v>
      </c>
      <c r="E2412">
        <f t="shared" si="336"/>
        <v>3.2874889235286371E-3</v>
      </c>
      <c r="F2412" s="32">
        <f t="shared" si="335"/>
        <v>3.016448841153571E-4</v>
      </c>
      <c r="G2412" s="2">
        <f>SUM(F$2:$F2412)</f>
        <v>0.70364203322297481</v>
      </c>
      <c r="H2412">
        <f t="shared" si="337"/>
        <v>0.99400076192788644</v>
      </c>
      <c r="I2412" s="19">
        <f t="shared" si="338"/>
        <v>7.7870176804484357E-4</v>
      </c>
      <c r="J2412" s="2">
        <f>SUM($I$2:I2412)</f>
        <v>0.88924952000911173</v>
      </c>
      <c r="K2412" s="18">
        <f t="shared" si="339"/>
        <v>4.9580308944399221E-4</v>
      </c>
      <c r="L2412" s="2">
        <f>SUM(K$2:K2412)</f>
        <v>8.4411060990828027E-2</v>
      </c>
      <c r="M2412" s="31">
        <f t="shared" si="340"/>
        <v>0.29688691098510406</v>
      </c>
      <c r="N2412" s="34">
        <f t="shared" si="341"/>
        <v>1.1774964385351436E-3</v>
      </c>
      <c r="O2412" s="2">
        <f>SUM(N$2:N2412)</f>
        <v>0.59358397632972604</v>
      </c>
      <c r="P2412" s="2"/>
    </row>
    <row r="2413" spans="1:16" x14ac:dyDescent="0.2">
      <c r="A2413">
        <v>2412</v>
      </c>
      <c r="B2413">
        <v>8.3353883906594997E-2</v>
      </c>
      <c r="C2413">
        <f t="shared" si="333"/>
        <v>0.31405666300325041</v>
      </c>
      <c r="D2413">
        <f t="shared" si="334"/>
        <v>94.474899999999991</v>
      </c>
      <c r="E2413">
        <f t="shared" si="336"/>
        <v>3.2889796994950474E-3</v>
      </c>
      <c r="F2413" s="32">
        <f t="shared" si="335"/>
        <v>3.0178167087086867E-4</v>
      </c>
      <c r="G2413" s="2">
        <f>SUM(F$2:$F2413)</f>
        <v>0.70394381489384572</v>
      </c>
      <c r="H2413">
        <f t="shared" si="337"/>
        <v>0.99402758446830375</v>
      </c>
      <c r="I2413" s="19">
        <f t="shared" si="338"/>
        <v>7.7872278086540308E-4</v>
      </c>
      <c r="J2413" s="2">
        <f>SUM($I$2:I2413)</f>
        <v>0.89002824278997716</v>
      </c>
      <c r="K2413" s="18">
        <f t="shared" si="339"/>
        <v>5.0212703026225678E-4</v>
      </c>
      <c r="L2413" s="2">
        <f>SUM(K$2:K2413)</f>
        <v>8.4913188021090283E-2</v>
      </c>
      <c r="M2413" s="31">
        <f t="shared" si="340"/>
        <v>0.29871072703762669</v>
      </c>
      <c r="N2413" s="34">
        <f t="shared" si="341"/>
        <v>1.1847299568443978E-3</v>
      </c>
      <c r="O2413" s="2">
        <f>SUM(N$2:N2413)</f>
        <v>0.59476870628657041</v>
      </c>
      <c r="P2413" s="2"/>
    </row>
    <row r="2414" spans="1:16" x14ac:dyDescent="0.2">
      <c r="A2414">
        <v>2413</v>
      </c>
      <c r="B2414">
        <v>8.4312530271591205E-2</v>
      </c>
      <c r="C2414">
        <f t="shared" si="333"/>
        <v>0.31766860361453947</v>
      </c>
      <c r="D2414">
        <f t="shared" si="334"/>
        <v>94.514099999999999</v>
      </c>
      <c r="E2414">
        <f t="shared" si="336"/>
        <v>3.2903416411441551E-3</v>
      </c>
      <c r="F2414" s="32">
        <f t="shared" si="335"/>
        <v>3.0190663638116338E-4</v>
      </c>
      <c r="G2414" s="2">
        <f>SUM(F$2:$F2414)</f>
        <v>0.70424572153022691</v>
      </c>
      <c r="H2414">
        <f t="shared" si="337"/>
        <v>0.99405428780271332</v>
      </c>
      <c r="I2414" s="19">
        <f t="shared" si="338"/>
        <v>7.787437002997877E-4</v>
      </c>
      <c r="J2414" s="2">
        <f>SUM($I$2:I2414)</f>
        <v>0.8908069864902769</v>
      </c>
      <c r="K2414" s="18">
        <f t="shared" si="339"/>
        <v>5.0790195315447218E-4</v>
      </c>
      <c r="L2414" s="2">
        <f>SUM(K$2:K2414)</f>
        <v>8.542108997424476E-2</v>
      </c>
      <c r="M2414" s="31">
        <f t="shared" si="340"/>
        <v>0.3003662002912722</v>
      </c>
      <c r="N2414" s="34">
        <f t="shared" si="341"/>
        <v>1.1912958032597541E-3</v>
      </c>
      <c r="O2414" s="2">
        <f>SUM(N$2:N2414)</f>
        <v>0.59596000208983013</v>
      </c>
      <c r="P2414" s="2"/>
    </row>
    <row r="2415" spans="1:16" x14ac:dyDescent="0.2">
      <c r="A2415">
        <v>2414</v>
      </c>
      <c r="B2415">
        <v>8.4334553975936602E-2</v>
      </c>
      <c r="C2415">
        <f t="shared" si="333"/>
        <v>0.31775158344426685</v>
      </c>
      <c r="D2415">
        <f t="shared" si="334"/>
        <v>94.553200000000004</v>
      </c>
      <c r="E2415">
        <f t="shared" si="336"/>
        <v>3.2903729366588657E-3</v>
      </c>
      <c r="F2415" s="32">
        <f t="shared" si="335"/>
        <v>3.0190950791385225E-4</v>
      </c>
      <c r="G2415" s="2">
        <f>SUM(F$2:$F2415)</f>
        <v>0.70454763103814078</v>
      </c>
      <c r="H2415">
        <f t="shared" si="337"/>
        <v>0.99408080478705863</v>
      </c>
      <c r="I2415" s="19">
        <f t="shared" si="338"/>
        <v>7.7876447374723744E-4</v>
      </c>
      <c r="J2415" s="2">
        <f>SUM($I$2:I2415)</f>
        <v>0.89158575096402415</v>
      </c>
      <c r="K2415" s="18">
        <f t="shared" si="339"/>
        <v>5.0803462480383072E-4</v>
      </c>
      <c r="L2415" s="2">
        <f>SUM(K$2:K2415)</f>
        <v>8.5929124599048584E-2</v>
      </c>
      <c r="M2415" s="31">
        <f t="shared" si="340"/>
        <v>0.30040412183014314</v>
      </c>
      <c r="N2415" s="34">
        <f t="shared" si="341"/>
        <v>1.1914462055688897E-3</v>
      </c>
      <c r="O2415" s="2">
        <f>SUM(N$2:N2415)</f>
        <v>0.59715144829539901</v>
      </c>
      <c r="P2415" s="2"/>
    </row>
    <row r="2416" spans="1:16" x14ac:dyDescent="0.2">
      <c r="A2416">
        <v>2415</v>
      </c>
      <c r="B2416">
        <v>8.5245027041793403E-2</v>
      </c>
      <c r="C2416">
        <f t="shared" si="333"/>
        <v>0.32118201906905119</v>
      </c>
      <c r="D2416">
        <f t="shared" si="334"/>
        <v>94.592399999999998</v>
      </c>
      <c r="E2416">
        <f t="shared" si="336"/>
        <v>3.291666971576364E-3</v>
      </c>
      <c r="F2416" s="32">
        <f t="shared" si="335"/>
        <v>3.020282426143516E-4</v>
      </c>
      <c r="G2416" s="2">
        <f>SUM(F$2:$F2416)</f>
        <v>0.70484965928075516</v>
      </c>
      <c r="H2416">
        <f t="shared" si="337"/>
        <v>0.99410727157812373</v>
      </c>
      <c r="I2416" s="19">
        <f t="shared" si="338"/>
        <v>7.7878520787319212E-4</v>
      </c>
      <c r="J2416" s="2">
        <f>SUM($I$2:I2416)</f>
        <v>0.89236453617189737</v>
      </c>
      <c r="K2416" s="18">
        <f t="shared" si="339"/>
        <v>5.135193498732077E-4</v>
      </c>
      <c r="L2416" s="2">
        <f>SUM(K$2:K2416)</f>
        <v>8.6442643948921788E-2</v>
      </c>
      <c r="M2416" s="31">
        <f t="shared" si="340"/>
        <v>0.30196751025035884</v>
      </c>
      <c r="N2416" s="34">
        <f t="shared" si="341"/>
        <v>1.1976468302132798E-3</v>
      </c>
      <c r="O2416" s="2">
        <f>SUM(N$2:N2416)</f>
        <v>0.5983490951256123</v>
      </c>
      <c r="P2416" s="2"/>
    </row>
    <row r="2417" spans="1:16" x14ac:dyDescent="0.2">
      <c r="A2417">
        <v>2416</v>
      </c>
      <c r="B2417">
        <v>8.5592698192740901E-2</v>
      </c>
      <c r="C2417">
        <f t="shared" si="333"/>
        <v>0.32249195732713443</v>
      </c>
      <c r="D2417">
        <f t="shared" si="334"/>
        <v>94.631600000000006</v>
      </c>
      <c r="E2417">
        <f t="shared" si="336"/>
        <v>3.2921612425903459E-3</v>
      </c>
      <c r="F2417" s="32">
        <f t="shared" si="335"/>
        <v>3.0207359465239713E-4</v>
      </c>
      <c r="G2417" s="2">
        <f>SUM(F$2:$F2417)</f>
        <v>0.70515173287540756</v>
      </c>
      <c r="H2417">
        <f t="shared" si="337"/>
        <v>0.99413362072528821</v>
      </c>
      <c r="I2417" s="19">
        <f t="shared" si="338"/>
        <v>7.7880584983672913E-4</v>
      </c>
      <c r="J2417" s="2">
        <f>SUM($I$2:I2417)</f>
        <v>0.89314334202173407</v>
      </c>
      <c r="K2417" s="18">
        <f t="shared" si="339"/>
        <v>5.1561373437397987E-4</v>
      </c>
      <c r="L2417" s="2">
        <f>SUM(K$2:K2417)</f>
        <v>8.6958257683295764E-2</v>
      </c>
      <c r="M2417" s="31">
        <f t="shared" si="340"/>
        <v>0.3025622979687248</v>
      </c>
      <c r="N2417" s="34">
        <f t="shared" si="341"/>
        <v>1.2000058443501324E-3</v>
      </c>
      <c r="O2417" s="2">
        <f>SUM(N$2:N2417)</f>
        <v>0.59954910096996239</v>
      </c>
      <c r="P2417" s="2"/>
    </row>
    <row r="2418" spans="1:16" x14ac:dyDescent="0.2">
      <c r="A2418">
        <v>2417</v>
      </c>
      <c r="B2418">
        <v>8.5688407583751305E-2</v>
      </c>
      <c r="C2418">
        <f t="shared" si="333"/>
        <v>0.32285256646194671</v>
      </c>
      <c r="D2418">
        <f t="shared" si="334"/>
        <v>94.6708</v>
      </c>
      <c r="E2418">
        <f t="shared" si="336"/>
        <v>3.2922973220204403E-3</v>
      </c>
      <c r="F2418" s="32">
        <f t="shared" si="335"/>
        <v>3.0208608067588678E-4</v>
      </c>
      <c r="G2418" s="2">
        <f>SUM(F$2:$F2418)</f>
        <v>0.70545381895608339</v>
      </c>
      <c r="H2418">
        <f t="shared" si="337"/>
        <v>0.99415985274524266</v>
      </c>
      <c r="I2418" s="19">
        <f t="shared" si="338"/>
        <v>7.7882640004262472E-4</v>
      </c>
      <c r="J2418" s="2">
        <f>SUM($I$2:I2418)</f>
        <v>0.89392216842177674</v>
      </c>
      <c r="K2418" s="18">
        <f t="shared" si="339"/>
        <v>5.1619029145835173E-4</v>
      </c>
      <c r="L2418" s="2">
        <f>SUM(K$2:K2418)</f>
        <v>8.7474447974754121E-2</v>
      </c>
      <c r="M2418" s="31">
        <f t="shared" si="340"/>
        <v>0.30272582322670355</v>
      </c>
      <c r="N2418" s="34">
        <f t="shared" si="341"/>
        <v>1.2006544091798907E-3</v>
      </c>
      <c r="O2418" s="2">
        <f>SUM(N$2:N2418)</f>
        <v>0.60074975537914233</v>
      </c>
      <c r="P2418" s="2"/>
    </row>
    <row r="2419" spans="1:16" x14ac:dyDescent="0.2">
      <c r="A2419">
        <v>2418</v>
      </c>
      <c r="B2419">
        <v>8.5756205643321107E-2</v>
      </c>
      <c r="C2419">
        <f t="shared" si="333"/>
        <v>0.32310801265531719</v>
      </c>
      <c r="D2419">
        <f t="shared" si="334"/>
        <v>94.710000000000008</v>
      </c>
      <c r="E2419">
        <f t="shared" si="336"/>
        <v>3.292393720564776E-3</v>
      </c>
      <c r="F2419" s="32">
        <f t="shared" si="335"/>
        <v>3.0209492576355445E-4</v>
      </c>
      <c r="G2419" s="2">
        <f>SUM(F$2:$F2419)</f>
        <v>0.705755913881847</v>
      </c>
      <c r="H2419">
        <f t="shared" si="337"/>
        <v>0.99418596815246463</v>
      </c>
      <c r="I2419" s="19">
        <f t="shared" si="338"/>
        <v>7.7884685889392118E-4</v>
      </c>
      <c r="J2419" s="2">
        <f>SUM($I$2:I2419)</f>
        <v>0.8947010152806707</v>
      </c>
      <c r="K2419" s="18">
        <f t="shared" si="339"/>
        <v>5.1659870959934061E-4</v>
      </c>
      <c r="L2419" s="2">
        <f>SUM(K$2:K2419)</f>
        <v>8.7991046684353466E-2</v>
      </c>
      <c r="M2419" s="31">
        <f t="shared" si="340"/>
        <v>0.30284160504156699</v>
      </c>
      <c r="N2419" s="34">
        <f t="shared" si="341"/>
        <v>1.2011136166073804E-3</v>
      </c>
      <c r="O2419" s="2">
        <f>SUM(N$2:N2419)</f>
        <v>0.60195086899574968</v>
      </c>
      <c r="P2419" s="2"/>
    </row>
    <row r="2420" spans="1:16" x14ac:dyDescent="0.2">
      <c r="A2420">
        <v>2419</v>
      </c>
      <c r="B2420">
        <v>8.5756662214498597E-2</v>
      </c>
      <c r="C2420">
        <f t="shared" si="333"/>
        <v>0.32310973290173772</v>
      </c>
      <c r="D2420">
        <f t="shared" si="334"/>
        <v>94.749200000000002</v>
      </c>
      <c r="E2420">
        <f t="shared" si="336"/>
        <v>3.2923943697491889E-3</v>
      </c>
      <c r="F2420" s="32">
        <f t="shared" si="335"/>
        <v>3.0209498532973446E-4</v>
      </c>
      <c r="G2420" s="2">
        <f>SUM(F$2:$F2420)</f>
        <v>0.70605800886717673</v>
      </c>
      <c r="H2420">
        <f t="shared" si="337"/>
        <v>0.99421196745922658</v>
      </c>
      <c r="I2420" s="19">
        <f t="shared" si="338"/>
        <v>7.788672267919339E-4</v>
      </c>
      <c r="J2420" s="2">
        <f>SUM($I$2:I2420)</f>
        <v>0.89547988250746258</v>
      </c>
      <c r="K2420" s="18">
        <f t="shared" si="339"/>
        <v>5.1660146000182591E-4</v>
      </c>
      <c r="L2420" s="2">
        <f>SUM(K$2:K2420)</f>
        <v>8.8507648144355286E-2</v>
      </c>
      <c r="M2420" s="31">
        <f t="shared" si="340"/>
        <v>0.30284238459365576</v>
      </c>
      <c r="N2420" s="34">
        <f t="shared" si="341"/>
        <v>1.2011167084237395E-3</v>
      </c>
      <c r="O2420" s="2">
        <f>SUM(N$2:N2420)</f>
        <v>0.60315198570417339</v>
      </c>
      <c r="P2420" s="2"/>
    </row>
    <row r="2421" spans="1:16" x14ac:dyDescent="0.2">
      <c r="A2421">
        <v>2420</v>
      </c>
      <c r="B2421">
        <v>8.6737634852623993E-2</v>
      </c>
      <c r="C2421">
        <f t="shared" si="333"/>
        <v>0.3268057933465322</v>
      </c>
      <c r="D2421">
        <f t="shared" si="334"/>
        <v>94.788399999999996</v>
      </c>
      <c r="E2421">
        <f t="shared" si="336"/>
        <v>3.2937894790084207E-3</v>
      </c>
      <c r="F2421" s="32">
        <f t="shared" si="335"/>
        <v>3.0222299414759459E-4</v>
      </c>
      <c r="G2421" s="2">
        <f>SUM(F$2:$F2421)</f>
        <v>0.70636023186132435</v>
      </c>
      <c r="H2421">
        <f t="shared" si="337"/>
        <v>0.99423785117560537</v>
      </c>
      <c r="I2421" s="19">
        <f t="shared" si="338"/>
        <v>7.7888750413625772E-4</v>
      </c>
      <c r="J2421" s="2">
        <f>SUM($I$2:I2421)</f>
        <v>0.89625877001159882</v>
      </c>
      <c r="K2421" s="18">
        <f t="shared" si="339"/>
        <v>5.225108772294911E-4</v>
      </c>
      <c r="L2421" s="2">
        <f>SUM(K$2:K2421)</f>
        <v>8.9030159021584773E-2</v>
      </c>
      <c r="M2421" s="31">
        <f t="shared" si="340"/>
        <v>0.30451253768324366</v>
      </c>
      <c r="N2421" s="34">
        <f t="shared" si="341"/>
        <v>1.2077407771921228E-3</v>
      </c>
      <c r="O2421" s="2">
        <f>SUM(N$2:N2421)</f>
        <v>0.60435972648136549</v>
      </c>
      <c r="P2421" s="2"/>
    </row>
    <row r="2422" spans="1:16" x14ac:dyDescent="0.2">
      <c r="A2422">
        <v>2421</v>
      </c>
      <c r="B2422">
        <v>8.6737652203330906E-2</v>
      </c>
      <c r="C2422">
        <f t="shared" si="333"/>
        <v>0.3268058587196721</v>
      </c>
      <c r="D2422">
        <f t="shared" si="334"/>
        <v>94.827500000000001</v>
      </c>
      <c r="E2422">
        <f t="shared" si="336"/>
        <v>3.293789503689277E-3</v>
      </c>
      <c r="F2422" s="32">
        <f t="shared" si="335"/>
        <v>3.0222299641219662E-4</v>
      </c>
      <c r="G2422" s="2">
        <f>SUM(F$2:$F2422)</f>
        <v>0.7066624548577366</v>
      </c>
      <c r="H2422">
        <f t="shared" si="337"/>
        <v>0.99426355421916557</v>
      </c>
      <c r="I2422" s="19">
        <f t="shared" si="338"/>
        <v>7.7890763994120985E-4</v>
      </c>
      <c r="J2422" s="2">
        <f>SUM($I$2:I2422)</f>
        <v>0.89703767765154008</v>
      </c>
      <c r="K2422" s="18">
        <f t="shared" si="339"/>
        <v>5.2251098175082257E-4</v>
      </c>
      <c r="L2422" s="2">
        <f>SUM(K$2:K2422)</f>
        <v>8.9552670003335597E-2</v>
      </c>
      <c r="M2422" s="31">
        <f t="shared" si="340"/>
        <v>0.30451256713989455</v>
      </c>
      <c r="N2422" s="34">
        <f t="shared" si="341"/>
        <v>1.2077408940214616E-3</v>
      </c>
      <c r="O2422" s="2">
        <f>SUM(N$2:N2422)</f>
        <v>0.60556746737538691</v>
      </c>
      <c r="P2422" s="2"/>
    </row>
    <row r="2423" spans="1:16" x14ac:dyDescent="0.2">
      <c r="A2423">
        <v>2422</v>
      </c>
      <c r="B2423">
        <v>8.6755050696998404E-2</v>
      </c>
      <c r="C2423">
        <f t="shared" si="333"/>
        <v>0.32687141190815483</v>
      </c>
      <c r="D2423">
        <f t="shared" si="334"/>
        <v>94.866700000000009</v>
      </c>
      <c r="E2423">
        <f t="shared" si="336"/>
        <v>3.2938142526116039E-3</v>
      </c>
      <c r="F2423" s="32">
        <f t="shared" si="335"/>
        <v>3.0222526725963699E-4</v>
      </c>
      <c r="G2423" s="2">
        <f>SUM(F$2:$F2423)</f>
        <v>0.70696468012499625</v>
      </c>
      <c r="H2423">
        <f t="shared" si="337"/>
        <v>0.99428920856791625</v>
      </c>
      <c r="I2423" s="19">
        <f t="shared" si="338"/>
        <v>7.7892773759857131E-4</v>
      </c>
      <c r="J2423" s="2">
        <f>SUM($I$2:I2423)</f>
        <v>0.89781660538913866</v>
      </c>
      <c r="K2423" s="18">
        <f t="shared" si="339"/>
        <v>5.2261579095162823E-4</v>
      </c>
      <c r="L2423" s="2">
        <f>SUM(K$2:K2423)</f>
        <v>9.0075285794287224E-2</v>
      </c>
      <c r="M2423" s="31">
        <f t="shared" si="340"/>
        <v>0.30454210343684041</v>
      </c>
      <c r="N2423" s="34">
        <f t="shared" si="341"/>
        <v>1.2078580392480595E-3</v>
      </c>
      <c r="O2423" s="2">
        <f>SUM(N$2:N2423)</f>
        <v>0.60677532541463497</v>
      </c>
      <c r="P2423" s="2"/>
    </row>
    <row r="2424" spans="1:16" x14ac:dyDescent="0.2">
      <c r="A2424">
        <v>2423</v>
      </c>
      <c r="B2424">
        <v>8.7555072907016293E-2</v>
      </c>
      <c r="C2424">
        <f t="shared" si="333"/>
        <v>0.32988569623218528</v>
      </c>
      <c r="D2424">
        <f t="shared" si="334"/>
        <v>94.905900000000003</v>
      </c>
      <c r="E2424">
        <f t="shared" si="336"/>
        <v>3.2949524644336104E-3</v>
      </c>
      <c r="F2424" s="32">
        <f t="shared" si="335"/>
        <v>3.0232970434859285E-4</v>
      </c>
      <c r="G2424" s="2">
        <f>SUM(F$2:$F2424)</f>
        <v>0.70726700982934487</v>
      </c>
      <c r="H2424">
        <f t="shared" si="337"/>
        <v>0.9943147488421471</v>
      </c>
      <c r="I2424" s="19">
        <f t="shared" si="338"/>
        <v>7.7894774588977355E-4</v>
      </c>
      <c r="J2424" s="2">
        <f>SUM($I$2:I2424)</f>
        <v>0.89859555313502848</v>
      </c>
      <c r="K2424" s="18">
        <f t="shared" si="339"/>
        <v>5.2743515578062986E-4</v>
      </c>
      <c r="L2424" s="2">
        <f>SUM(K$2:K2424)</f>
        <v>9.0602720950067855E-2</v>
      </c>
      <c r="M2424" s="31">
        <f t="shared" si="340"/>
        <v>0.30589706471510714</v>
      </c>
      <c r="N2424" s="34">
        <f t="shared" si="341"/>
        <v>1.2132320116950701E-3</v>
      </c>
      <c r="O2424" s="2">
        <f>SUM(N$2:N2424)</f>
        <v>0.60798855742633007</v>
      </c>
      <c r="P2424" s="2"/>
    </row>
    <row r="2425" spans="1:16" x14ac:dyDescent="0.2">
      <c r="A2425">
        <v>2424</v>
      </c>
      <c r="B2425">
        <v>8.9231843130480604E-2</v>
      </c>
      <c r="C2425">
        <f t="shared" si="333"/>
        <v>0.3362033485877074</v>
      </c>
      <c r="D2425">
        <f t="shared" si="334"/>
        <v>94.945100000000011</v>
      </c>
      <c r="E2425">
        <f t="shared" si="336"/>
        <v>3.2973393198316146E-3</v>
      </c>
      <c r="F2425" s="32">
        <f t="shared" si="335"/>
        <v>3.0254871123703534E-4</v>
      </c>
      <c r="G2425" s="2">
        <f>SUM(F$2:$F2425)</f>
        <v>0.7075695585405819</v>
      </c>
      <c r="H2425">
        <f t="shared" si="337"/>
        <v>0.99434017554324605</v>
      </c>
      <c r="I2425" s="19">
        <f t="shared" si="338"/>
        <v>7.789676652076047E-4</v>
      </c>
      <c r="J2425" s="2">
        <f>SUM($I$2:I2425)</f>
        <v>0.89937452080023605</v>
      </c>
      <c r="K2425" s="18">
        <f t="shared" si="339"/>
        <v>5.3753608465496752E-4</v>
      </c>
      <c r="L2425" s="2">
        <f>SUM(K$2:K2425)</f>
        <v>9.1140257034722824E-2</v>
      </c>
      <c r="M2425" s="31">
        <f t="shared" si="340"/>
        <v>0.30871699504795608</v>
      </c>
      <c r="N2425" s="34">
        <f t="shared" si="341"/>
        <v>1.2244162633443909E-3</v>
      </c>
      <c r="O2425" s="2">
        <f>SUM(N$2:N2425)</f>
        <v>0.60921297368967442</v>
      </c>
      <c r="P2425" s="2"/>
    </row>
    <row r="2426" spans="1:16" x14ac:dyDescent="0.2">
      <c r="A2426">
        <v>2425</v>
      </c>
      <c r="B2426">
        <v>9.0509200686055502E-2</v>
      </c>
      <c r="C2426">
        <f t="shared" si="333"/>
        <v>0.34101611354315181</v>
      </c>
      <c r="D2426">
        <f t="shared" si="334"/>
        <v>94.984300000000005</v>
      </c>
      <c r="E2426">
        <f t="shared" si="336"/>
        <v>3.2991587741179502E-3</v>
      </c>
      <c r="F2426" s="32">
        <f t="shared" si="335"/>
        <v>3.0271565600555663E-4</v>
      </c>
      <c r="G2426" s="2">
        <f>SUM(F$2:$F2426)</f>
        <v>0.70787227419658749</v>
      </c>
      <c r="H2426">
        <f t="shared" si="337"/>
        <v>0.99436548917044998</v>
      </c>
      <c r="I2426" s="19">
        <f t="shared" si="338"/>
        <v>7.789874959431678E-4</v>
      </c>
      <c r="J2426" s="2">
        <f>SUM($I$2:I2426)</f>
        <v>0.90015350829617924</v>
      </c>
      <c r="K2426" s="18">
        <f t="shared" si="339"/>
        <v>5.4523093612322804E-4</v>
      </c>
      <c r="L2426" s="2">
        <f>SUM(K$2:K2426)</f>
        <v>9.1685487970846052E-2</v>
      </c>
      <c r="M2426" s="31">
        <f t="shared" si="340"/>
        <v>0.3108474707988344</v>
      </c>
      <c r="N2426" s="34">
        <f t="shared" si="341"/>
        <v>1.232866038380686E-3</v>
      </c>
      <c r="O2426" s="2">
        <f>SUM(N$2:N2426)</f>
        <v>0.61044583972805511</v>
      </c>
      <c r="P2426" s="2"/>
    </row>
    <row r="2427" spans="1:16" x14ac:dyDescent="0.2">
      <c r="A2427">
        <v>2426</v>
      </c>
      <c r="B2427">
        <v>9.1282761648937005E-2</v>
      </c>
      <c r="C2427">
        <f t="shared" si="333"/>
        <v>0.34393069848204177</v>
      </c>
      <c r="D2427">
        <f t="shared" si="334"/>
        <v>95.023499999999999</v>
      </c>
      <c r="E2427">
        <f t="shared" si="336"/>
        <v>3.3002611124327962E-3</v>
      </c>
      <c r="F2427" s="32">
        <f t="shared" si="335"/>
        <v>3.0281680150626324E-4</v>
      </c>
      <c r="G2427" s="2">
        <f>SUM(F$2:$F2427)</f>
        <v>0.70817509099809373</v>
      </c>
      <c r="H2427">
        <f t="shared" si="337"/>
        <v>0.99439069022085302</v>
      </c>
      <c r="I2427" s="19">
        <f t="shared" si="338"/>
        <v>7.7900723848588714E-4</v>
      </c>
      <c r="J2427" s="2">
        <f>SUM($I$2:I2427)</f>
        <v>0.90093251553466513</v>
      </c>
      <c r="K2427" s="18">
        <f t="shared" si="339"/>
        <v>5.4989089737294942E-4</v>
      </c>
      <c r="L2427" s="2">
        <f>SUM(K$2:K2427)</f>
        <v>9.2235378868219003E-2</v>
      </c>
      <c r="M2427" s="31">
        <f t="shared" si="340"/>
        <v>0.31213037194055321</v>
      </c>
      <c r="N2427" s="34">
        <f t="shared" si="341"/>
        <v>1.2379542099014652E-3</v>
      </c>
      <c r="O2427" s="2">
        <f>SUM(N$2:N2427)</f>
        <v>0.61168379393795658</v>
      </c>
      <c r="P2427" s="2"/>
    </row>
    <row r="2428" spans="1:16" x14ac:dyDescent="0.2">
      <c r="A2428">
        <v>2427</v>
      </c>
      <c r="B2428">
        <v>9.1434008870382402E-2</v>
      </c>
      <c r="C2428">
        <f t="shared" si="333"/>
        <v>0.34450056032205972</v>
      </c>
      <c r="D2428">
        <f t="shared" si="334"/>
        <v>95.062600000000003</v>
      </c>
      <c r="E2428">
        <f t="shared" si="336"/>
        <v>3.3004766853504263E-3</v>
      </c>
      <c r="F2428" s="32">
        <f t="shared" si="335"/>
        <v>3.0283658148705389E-4</v>
      </c>
      <c r="G2428" s="2">
        <f>SUM(F$2:$F2428)</f>
        <v>0.70847792757958084</v>
      </c>
      <c r="H2428">
        <f t="shared" si="337"/>
        <v>0.99441571532912332</v>
      </c>
      <c r="I2428" s="19">
        <f t="shared" si="338"/>
        <v>7.7902684319526171E-4</v>
      </c>
      <c r="J2428" s="2">
        <f>SUM($I$2:I2428)</f>
        <v>0.90171154237786044</v>
      </c>
      <c r="K2428" s="18">
        <f t="shared" si="339"/>
        <v>5.508020165023819E-4</v>
      </c>
      <c r="L2428" s="2">
        <f>SUM(K$2:K2428)</f>
        <v>9.2786180884721389E-2</v>
      </c>
      <c r="M2428" s="31">
        <f t="shared" si="340"/>
        <v>0.31238056959795285</v>
      </c>
      <c r="N2428" s="34">
        <f t="shared" si="341"/>
        <v>1.2389465300059132E-3</v>
      </c>
      <c r="O2428" s="2">
        <f>SUM(N$2:N2428)</f>
        <v>0.61292274046796247</v>
      </c>
      <c r="P2428" s="2"/>
    </row>
    <row r="2429" spans="1:16" x14ac:dyDescent="0.2">
      <c r="A2429">
        <v>2428</v>
      </c>
      <c r="B2429">
        <v>9.2030782645048104E-2</v>
      </c>
      <c r="C2429">
        <f t="shared" si="333"/>
        <v>0.34674905519062976</v>
      </c>
      <c r="D2429">
        <f t="shared" si="334"/>
        <v>95.101799999999997</v>
      </c>
      <c r="E2429">
        <f t="shared" si="336"/>
        <v>3.3013274049542075E-3</v>
      </c>
      <c r="F2429" s="32">
        <f t="shared" si="335"/>
        <v>3.0291463961052334E-4</v>
      </c>
      <c r="G2429" s="2">
        <f>SUM(F$2:$F2429)</f>
        <v>0.70878084221919135</v>
      </c>
      <c r="H2429">
        <f t="shared" si="337"/>
        <v>0.99444069299271987</v>
      </c>
      <c r="I2429" s="19">
        <f t="shared" si="338"/>
        <v>7.7904641073640369E-4</v>
      </c>
      <c r="J2429" s="2">
        <f>SUM($I$2:I2429)</f>
        <v>0.90249058878859689</v>
      </c>
      <c r="K2429" s="18">
        <f t="shared" si="339"/>
        <v>5.54397004872055E-4</v>
      </c>
      <c r="L2429" s="2">
        <f>SUM(K$2:K2429)</f>
        <v>9.3340577889593448E-2</v>
      </c>
      <c r="M2429" s="31">
        <f t="shared" si="340"/>
        <v>0.31336575720579951</v>
      </c>
      <c r="N2429" s="34">
        <f t="shared" si="341"/>
        <v>1.2428539265822028E-3</v>
      </c>
      <c r="O2429" s="2">
        <f>SUM(N$2:N2429)</f>
        <v>0.61416559439454466</v>
      </c>
      <c r="P2429" s="2"/>
    </row>
    <row r="2430" spans="1:16" x14ac:dyDescent="0.2">
      <c r="A2430">
        <v>2429</v>
      </c>
      <c r="B2430">
        <v>9.2785442948356403E-2</v>
      </c>
      <c r="C2430">
        <f t="shared" si="333"/>
        <v>0.34959242715423994</v>
      </c>
      <c r="D2430">
        <f t="shared" si="334"/>
        <v>95.140999999999991</v>
      </c>
      <c r="E2430">
        <f t="shared" si="336"/>
        <v>3.3024035096627441E-3</v>
      </c>
      <c r="F2430" s="32">
        <f t="shared" si="335"/>
        <v>3.030133780360065E-4</v>
      </c>
      <c r="G2430" s="2">
        <f>SUM(F$2:$F2430)</f>
        <v>0.70908385559722731</v>
      </c>
      <c r="H2430">
        <f t="shared" si="337"/>
        <v>0.9944655595567794</v>
      </c>
      <c r="I2430" s="19">
        <f t="shared" si="338"/>
        <v>7.7906589124199287E-4</v>
      </c>
      <c r="J2430" s="2">
        <f>SUM($I$2:I2430)</f>
        <v>0.90326965467983888</v>
      </c>
      <c r="K2430" s="18">
        <f t="shared" si="339"/>
        <v>5.5894310781528004E-4</v>
      </c>
      <c r="L2430" s="2">
        <f>SUM(K$2:K2430)</f>
        <v>9.3899520997408725E-2</v>
      </c>
      <c r="M2430" s="31">
        <f t="shared" si="340"/>
        <v>0.31460703036593951</v>
      </c>
      <c r="N2430" s="34">
        <f t="shared" si="341"/>
        <v>1.2477769955058693E-3</v>
      </c>
      <c r="O2430" s="2">
        <f>SUM(N$2:N2430)</f>
        <v>0.61541337139005048</v>
      </c>
      <c r="P2430" s="2"/>
    </row>
    <row r="2431" spans="1:16" x14ac:dyDescent="0.2">
      <c r="A2431">
        <v>2430</v>
      </c>
      <c r="B2431">
        <v>9.3703419946277997E-2</v>
      </c>
      <c r="C2431">
        <f t="shared" si="333"/>
        <v>0.35305113572508534</v>
      </c>
      <c r="D2431">
        <f t="shared" si="334"/>
        <v>95.180199999999999</v>
      </c>
      <c r="E2431">
        <f t="shared" si="336"/>
        <v>3.3037129664212502E-3</v>
      </c>
      <c r="F2431" s="32">
        <f t="shared" si="335"/>
        <v>3.0313352777380385E-4</v>
      </c>
      <c r="G2431" s="2">
        <f>SUM(F$2:$F2431)</f>
        <v>0.70938698912500109</v>
      </c>
      <c r="H2431">
        <f t="shared" si="337"/>
        <v>0.99449031550991762</v>
      </c>
      <c r="I2431" s="19">
        <f t="shared" si="338"/>
        <v>7.7908528509481147E-4</v>
      </c>
      <c r="J2431" s="2">
        <f>SUM($I$2:I2431)</f>
        <v>0.90404873996493373</v>
      </c>
      <c r="K2431" s="18">
        <f t="shared" si="339"/>
        <v>5.6447303686252097E-4</v>
      </c>
      <c r="L2431" s="2">
        <f>SUM(K$2:K2431)</f>
        <v>9.4463994034271248E-2</v>
      </c>
      <c r="M2431" s="31">
        <f t="shared" si="340"/>
        <v>0.31611014348805561</v>
      </c>
      <c r="N2431" s="34">
        <f t="shared" si="341"/>
        <v>1.2537385595981843E-3</v>
      </c>
      <c r="O2431" s="2">
        <f>SUM(N$2:N2431)</f>
        <v>0.61666710994964868</v>
      </c>
      <c r="P2431" s="2"/>
    </row>
    <row r="2432" spans="1:16" x14ac:dyDescent="0.2">
      <c r="A2432">
        <v>2431</v>
      </c>
      <c r="B2432">
        <v>9.4445308785158902E-2</v>
      </c>
      <c r="C2432">
        <f t="shared" si="333"/>
        <v>0.35584638799334661</v>
      </c>
      <c r="D2432">
        <f t="shared" si="334"/>
        <v>95.219399999999993</v>
      </c>
      <c r="E2432">
        <f t="shared" si="336"/>
        <v>3.3047716187095924E-3</v>
      </c>
      <c r="F2432" s="32">
        <f t="shared" si="335"/>
        <v>3.0323066484536928E-4</v>
      </c>
      <c r="G2432" s="2">
        <f>SUM(F$2:$F2432)</f>
        <v>0.70969021978984648</v>
      </c>
      <c r="H2432">
        <f t="shared" si="337"/>
        <v>0.99451496133865058</v>
      </c>
      <c r="I2432" s="19">
        <f t="shared" si="338"/>
        <v>7.7910459267599679E-4</v>
      </c>
      <c r="J2432" s="2">
        <f>SUM($I$2:I2432)</f>
        <v>0.90482784455760978</v>
      </c>
      <c r="K2432" s="18">
        <f t="shared" si="339"/>
        <v>5.689422040085825E-4</v>
      </c>
      <c r="L2432" s="2">
        <f>SUM(K$2:K2432)</f>
        <v>9.5032936238279825E-2</v>
      </c>
      <c r="M2432" s="31">
        <f t="shared" si="340"/>
        <v>0.31731955483691388</v>
      </c>
      <c r="N2432" s="34">
        <f t="shared" si="341"/>
        <v>1.2585352599689731E-3</v>
      </c>
      <c r="O2432" s="2">
        <f>SUM(N$2:N2432)</f>
        <v>0.61792564520961768</v>
      </c>
      <c r="P2432" s="2"/>
    </row>
    <row r="2433" spans="1:16" x14ac:dyDescent="0.2">
      <c r="A2433">
        <v>2432</v>
      </c>
      <c r="B2433">
        <v>9.4446491226309104E-2</v>
      </c>
      <c r="C2433">
        <f t="shared" si="333"/>
        <v>0.35585084313693954</v>
      </c>
      <c r="D2433">
        <f t="shared" si="334"/>
        <v>95.258600000000001</v>
      </c>
      <c r="E2433">
        <f t="shared" si="336"/>
        <v>3.3047733062861683E-3</v>
      </c>
      <c r="F2433" s="32">
        <f t="shared" si="335"/>
        <v>3.0323081968964481E-4</v>
      </c>
      <c r="G2433" s="2">
        <f>SUM(F$2:$F2433)</f>
        <v>0.70999345060953611</v>
      </c>
      <c r="H2433">
        <f t="shared" si="337"/>
        <v>0.99453949752740356</v>
      </c>
      <c r="I2433" s="19">
        <f t="shared" si="338"/>
        <v>7.7912381436504865E-4</v>
      </c>
      <c r="J2433" s="2">
        <f>SUM($I$2:I2433)</f>
        <v>0.90560696837197485</v>
      </c>
      <c r="K2433" s="18">
        <f t="shared" si="339"/>
        <v>5.6894932707994268E-4</v>
      </c>
      <c r="L2433" s="2">
        <f>SUM(K$2:K2433)</f>
        <v>9.560188556535977E-2</v>
      </c>
      <c r="M2433" s="31">
        <f t="shared" si="340"/>
        <v>0.31732147862833981</v>
      </c>
      <c r="N2433" s="34">
        <f t="shared" si="341"/>
        <v>1.2585428900040764E-3</v>
      </c>
      <c r="O2433" s="2">
        <f>SUM(N$2:N2433)</f>
        <v>0.61918418809962172</v>
      </c>
      <c r="P2433" s="2"/>
    </row>
    <row r="2434" spans="1:16" x14ac:dyDescent="0.2">
      <c r="A2434">
        <v>2433</v>
      </c>
      <c r="B2434">
        <v>9.7147588487916797E-2</v>
      </c>
      <c r="C2434">
        <f t="shared" ref="C2434:C2497" si="342">B2434/MAX($B$2:$B$2554)*100</f>
        <v>0.3660279045127276</v>
      </c>
      <c r="D2434">
        <f t="shared" ref="D2434:D2497" si="343">_xlfn.PERCENTRANK.INC($B$2:$B$2554,B2434,6)*100</f>
        <v>95.297799999999995</v>
      </c>
      <c r="E2434">
        <f t="shared" si="336"/>
        <v>3.3086305472594824E-3</v>
      </c>
      <c r="F2434" s="32">
        <f t="shared" ref="F2434:F2497" si="344">E2434/SUM($E$2:$E$2554)</f>
        <v>3.03584742404965E-4</v>
      </c>
      <c r="G2434" s="2">
        <f>SUM(F$2:$F2434)</f>
        <v>0.71029703535194111</v>
      </c>
      <c r="H2434">
        <f t="shared" si="337"/>
        <v>0.9945639245585195</v>
      </c>
      <c r="I2434" s="19">
        <f t="shared" si="338"/>
        <v>7.7914295053983502E-4</v>
      </c>
      <c r="J2434" s="2">
        <f>SUM($I$2:I2434)</f>
        <v>0.90638611132251468</v>
      </c>
      <c r="K2434" s="18">
        <f t="shared" si="339"/>
        <v>5.8522084176953321E-4</v>
      </c>
      <c r="L2434" s="2">
        <f>SUM(K$2:K2434)</f>
        <v>9.6187106407129297E-2</v>
      </c>
      <c r="M2434" s="31">
        <f t="shared" si="340"/>
        <v>0.32168507902675869</v>
      </c>
      <c r="N2434" s="34">
        <f t="shared" si="341"/>
        <v>1.2758495604506782E-3</v>
      </c>
      <c r="O2434" s="2">
        <f>SUM(N$2:N2434)</f>
        <v>0.62046003766007241</v>
      </c>
      <c r="P2434" s="2"/>
    </row>
    <row r="2435" spans="1:16" x14ac:dyDescent="0.2">
      <c r="A2435">
        <v>2434</v>
      </c>
      <c r="B2435">
        <v>9.7795768746921599E-2</v>
      </c>
      <c r="C2435">
        <f t="shared" si="342"/>
        <v>0.36847008620393396</v>
      </c>
      <c r="D2435">
        <f t="shared" si="343"/>
        <v>95.3369</v>
      </c>
      <c r="E2435">
        <f t="shared" ref="E2435:E2498" si="345">1/(1+EXP((-1)*($S$2/1000)*(C2435-$S$4)))</f>
        <v>3.3095568338307167E-3</v>
      </c>
      <c r="F2435" s="32">
        <f t="shared" si="344"/>
        <v>3.0366973420628725E-4</v>
      </c>
      <c r="G2435" s="2">
        <f>SUM(F$2:$F2435)</f>
        <v>0.71060070508614737</v>
      </c>
      <c r="H2435">
        <f t="shared" ref="H2435:H2498" si="346">1/(1+EXP((-1)*($S$2/1000)*(D2435-$S$3)))</f>
        <v>0.99458818101351165</v>
      </c>
      <c r="I2435" s="19">
        <f t="shared" ref="I2435:I2498" si="347">H2435/SUM($H$2:$H$2554)</f>
        <v>7.791619530850164E-4</v>
      </c>
      <c r="J2435" s="2">
        <f>SUM($I$2:I2435)</f>
        <v>0.9071652732755997</v>
      </c>
      <c r="K2435" s="18">
        <f t="shared" ref="K2435:K2498" si="348">B2435/SUM($B$2:$B$2554)</f>
        <v>5.891255047951148E-4</v>
      </c>
      <c r="L2435" s="2">
        <f>SUM(K$2:K2435)</f>
        <v>9.6776231911924415E-2</v>
      </c>
      <c r="M2435" s="31">
        <f t="shared" ref="M2435:M2498" si="349">SQRT(ABS(B2435))+$S$5</f>
        <v>0.32272315032136906</v>
      </c>
      <c r="N2435" s="34">
        <f t="shared" ref="N2435:N2498" si="350">M2435/SUM($M$2:$M$2554)</f>
        <v>1.2799667013791666E-3</v>
      </c>
      <c r="O2435" s="2">
        <f>SUM(N$2:N2435)</f>
        <v>0.6217400043614516</v>
      </c>
      <c r="P2435" s="2"/>
    </row>
    <row r="2436" spans="1:16" x14ac:dyDescent="0.2">
      <c r="A2436">
        <v>2435</v>
      </c>
      <c r="B2436">
        <v>9.9983985579632007E-2</v>
      </c>
      <c r="C2436">
        <f t="shared" si="342"/>
        <v>0.37671474193201815</v>
      </c>
      <c r="D2436">
        <f t="shared" si="343"/>
        <v>95.376099999999994</v>
      </c>
      <c r="E2436">
        <f t="shared" si="345"/>
        <v>3.3126858300702973E-3</v>
      </c>
      <c r="F2436" s="32">
        <f t="shared" si="344"/>
        <v>3.0395683652968388E-4</v>
      </c>
      <c r="G2436" s="2">
        <f>SUM(F$2:$F2436)</f>
        <v>0.71090466192267709</v>
      </c>
      <c r="H2436">
        <f t="shared" si="346"/>
        <v>0.99461239144350877</v>
      </c>
      <c r="I2436" s="19">
        <f t="shared" si="347"/>
        <v>7.7918091957414402E-4</v>
      </c>
      <c r="J2436" s="2">
        <f>SUM($I$2:I2436)</f>
        <v>0.90794445419517389</v>
      </c>
      <c r="K2436" s="18">
        <f t="shared" si="348"/>
        <v>6.0230740788447788E-4</v>
      </c>
      <c r="L2436" s="2">
        <f>SUM(K$2:K2436)</f>
        <v>9.7378539319808888E-2</v>
      </c>
      <c r="M2436" s="31">
        <f t="shared" si="349"/>
        <v>0.32620244398111792</v>
      </c>
      <c r="N2436" s="34">
        <f t="shared" si="350"/>
        <v>1.2937660833707079E-3</v>
      </c>
      <c r="O2436" s="2">
        <f>SUM(N$2:N2436)</f>
        <v>0.62303377044482233</v>
      </c>
      <c r="P2436" s="2"/>
    </row>
    <row r="2437" spans="1:16" x14ac:dyDescent="0.2">
      <c r="A2437">
        <v>2436</v>
      </c>
      <c r="B2437">
        <v>0.10145877787914501</v>
      </c>
      <c r="C2437">
        <f t="shared" si="342"/>
        <v>0.38227139180243047</v>
      </c>
      <c r="D2437">
        <f t="shared" si="343"/>
        <v>95.415300000000002</v>
      </c>
      <c r="E2437">
        <f t="shared" si="345"/>
        <v>3.3147963424374886E-3</v>
      </c>
      <c r="F2437" s="32">
        <f t="shared" si="344"/>
        <v>3.0415048745086845E-4</v>
      </c>
      <c r="G2437" s="2">
        <f>SUM(F$2:$F2437)</f>
        <v>0.71120881241012801</v>
      </c>
      <c r="H2437">
        <f t="shared" si="346"/>
        <v>0.99463649414927768</v>
      </c>
      <c r="I2437" s="19">
        <f t="shared" si="347"/>
        <v>7.7919980167194091E-4</v>
      </c>
      <c r="J2437" s="2">
        <f>SUM($I$2:I2437)</f>
        <v>0.90872365399684585</v>
      </c>
      <c r="K2437" s="18">
        <f t="shared" si="348"/>
        <v>6.1119161390945373E-4</v>
      </c>
      <c r="L2437" s="2">
        <f>SUM(K$2:K2437)</f>
        <v>9.7989730933718336E-2</v>
      </c>
      <c r="M2437" s="31">
        <f t="shared" si="349"/>
        <v>0.32852594537830826</v>
      </c>
      <c r="N2437" s="34">
        <f t="shared" si="350"/>
        <v>1.3029814260446069E-3</v>
      </c>
      <c r="O2437" s="2">
        <f>SUM(N$2:N2437)</f>
        <v>0.6243367518708669</v>
      </c>
      <c r="P2437" s="2"/>
    </row>
    <row r="2438" spans="1:16" x14ac:dyDescent="0.2">
      <c r="A2438">
        <v>2437</v>
      </c>
      <c r="B2438">
        <v>0.10155805019264599</v>
      </c>
      <c r="C2438">
        <f t="shared" si="342"/>
        <v>0.38264542514131683</v>
      </c>
      <c r="D2438">
        <f t="shared" si="343"/>
        <v>95.454499999999996</v>
      </c>
      <c r="E2438">
        <f t="shared" si="345"/>
        <v>3.3149384549425085E-3</v>
      </c>
      <c r="F2438" s="32">
        <f t="shared" si="344"/>
        <v>3.0416352704160327E-4</v>
      </c>
      <c r="G2438" s="2">
        <f>SUM(F$2:$F2438)</f>
        <v>0.71151297593716967</v>
      </c>
      <c r="H2438">
        <f t="shared" si="346"/>
        <v>0.9946604896049227</v>
      </c>
      <c r="I2438" s="19">
        <f t="shared" si="347"/>
        <v>7.7921859974982124E-4</v>
      </c>
      <c r="J2438" s="2">
        <f>SUM($I$2:I2438)</f>
        <v>0.90950287259659568</v>
      </c>
      <c r="K2438" s="18">
        <f t="shared" si="348"/>
        <v>6.1178963417712797E-4</v>
      </c>
      <c r="L2438" s="2">
        <f>SUM(K$2:K2438)</f>
        <v>9.8601520567895465E-2</v>
      </c>
      <c r="M2438" s="31">
        <f t="shared" si="349"/>
        <v>0.32868173809091417</v>
      </c>
      <c r="N2438" s="34">
        <f t="shared" si="350"/>
        <v>1.3035993224807768E-3</v>
      </c>
      <c r="O2438" s="2">
        <f>SUM(N$2:N2438)</f>
        <v>0.62564035119334771</v>
      </c>
      <c r="P2438" s="2"/>
    </row>
    <row r="2439" spans="1:16" x14ac:dyDescent="0.2">
      <c r="A2439">
        <v>2438</v>
      </c>
      <c r="B2439">
        <v>0.101619289619655</v>
      </c>
      <c r="C2439">
        <f t="shared" si="342"/>
        <v>0.38287616004159131</v>
      </c>
      <c r="D2439">
        <f t="shared" si="343"/>
        <v>95.493700000000004</v>
      </c>
      <c r="E2439">
        <f t="shared" si="345"/>
        <v>3.315026124794306E-3</v>
      </c>
      <c r="F2439" s="32">
        <f t="shared" si="344"/>
        <v>3.0417157122453469E-4</v>
      </c>
      <c r="G2439" s="2">
        <f>SUM(F$2:$F2439)</f>
        <v>0.7118171475083942</v>
      </c>
      <c r="H2439">
        <f t="shared" si="346"/>
        <v>0.99468437828250789</v>
      </c>
      <c r="I2439" s="19">
        <f t="shared" si="347"/>
        <v>7.7923731417760072E-4</v>
      </c>
      <c r="J2439" s="2">
        <f>SUM($I$2:I2439)</f>
        <v>0.9102821099107733</v>
      </c>
      <c r="K2439" s="18">
        <f t="shared" si="348"/>
        <v>6.121585428611367E-4</v>
      </c>
      <c r="L2439" s="2">
        <f>SUM(K$2:K2439)</f>
        <v>9.9213679110756597E-2</v>
      </c>
      <c r="M2439" s="31">
        <f t="shared" si="349"/>
        <v>0.32877780603369333</v>
      </c>
      <c r="N2439" s="34">
        <f t="shared" si="350"/>
        <v>1.3039803418396449E-3</v>
      </c>
      <c r="O2439" s="2">
        <f>SUM(N$2:N2439)</f>
        <v>0.62694433153518736</v>
      </c>
      <c r="P2439" s="2"/>
    </row>
    <row r="2440" spans="1:16" x14ac:dyDescent="0.2">
      <c r="A2440">
        <v>2439</v>
      </c>
      <c r="B2440">
        <v>0.10294449038864401</v>
      </c>
      <c r="C2440">
        <f t="shared" si="342"/>
        <v>0.38786918630278394</v>
      </c>
      <c r="D2440">
        <f t="shared" si="343"/>
        <v>95.532899999999998</v>
      </c>
      <c r="E2440">
        <f t="shared" si="345"/>
        <v>3.3169238373078253E-3</v>
      </c>
      <c r="F2440" s="32">
        <f t="shared" si="344"/>
        <v>3.0434569660854063E-4</v>
      </c>
      <c r="G2440" s="2">
        <f>SUM(F$2:$F2440)</f>
        <v>0.71212149320500273</v>
      </c>
      <c r="H2440">
        <f t="shared" si="346"/>
        <v>0.99470816065206591</v>
      </c>
      <c r="I2440" s="19">
        <f t="shared" si="347"/>
        <v>7.7925594532350369E-4</v>
      </c>
      <c r="J2440" s="2">
        <f>SUM($I$2:I2440)</f>
        <v>0.91106136585609676</v>
      </c>
      <c r="K2440" s="18">
        <f t="shared" si="348"/>
        <v>6.20141603703021E-4</v>
      </c>
      <c r="L2440" s="2">
        <f>SUM(K$2:K2440)</f>
        <v>9.983382071445962E-2</v>
      </c>
      <c r="M2440" s="31">
        <f t="shared" si="349"/>
        <v>0.33084963828660302</v>
      </c>
      <c r="N2440" s="34">
        <f t="shared" si="350"/>
        <v>1.312197528279251E-3</v>
      </c>
      <c r="O2440" s="2">
        <f>SUM(N$2:N2440)</f>
        <v>0.62825652906346663</v>
      </c>
      <c r="P2440" s="2"/>
    </row>
    <row r="2441" spans="1:16" x14ac:dyDescent="0.2">
      <c r="A2441">
        <v>2440</v>
      </c>
      <c r="B2441">
        <v>0.103142449004707</v>
      </c>
      <c r="C2441">
        <f t="shared" si="342"/>
        <v>0.38861504503737093</v>
      </c>
      <c r="D2441">
        <f t="shared" si="343"/>
        <v>95.572100000000006</v>
      </c>
      <c r="E2441">
        <f t="shared" si="345"/>
        <v>3.3172074107179418E-3</v>
      </c>
      <c r="F2441" s="32">
        <f t="shared" si="344"/>
        <v>3.0437171600219412E-4</v>
      </c>
      <c r="G2441" s="2">
        <f>SUM(F$2:$F2441)</f>
        <v>0.7124258649210049</v>
      </c>
      <c r="H2441">
        <f t="shared" si="346"/>
        <v>0.99473183718160529</v>
      </c>
      <c r="I2441" s="19">
        <f t="shared" si="347"/>
        <v>7.7927449355416872E-4</v>
      </c>
      <c r="J2441" s="2">
        <f>SUM($I$2:I2441)</f>
        <v>0.91184064034965095</v>
      </c>
      <c r="K2441" s="18">
        <f t="shared" si="348"/>
        <v>6.2133411408573963E-4</v>
      </c>
      <c r="L2441" s="2">
        <f>SUM(K$2:K2441)</f>
        <v>0.10045515482854536</v>
      </c>
      <c r="M2441" s="31">
        <f t="shared" si="349"/>
        <v>0.33115798138098174</v>
      </c>
      <c r="N2441" s="34">
        <f t="shared" si="350"/>
        <v>1.3134204615984505E-3</v>
      </c>
      <c r="O2441" s="2">
        <f>SUM(N$2:N2441)</f>
        <v>0.62956994952506506</v>
      </c>
      <c r="P2441" s="2"/>
    </row>
    <row r="2442" spans="1:16" x14ac:dyDescent="0.2">
      <c r="A2442">
        <v>2441</v>
      </c>
      <c r="B2442">
        <v>0.10334040962532499</v>
      </c>
      <c r="C2442">
        <f t="shared" si="342"/>
        <v>0.38936091132462169</v>
      </c>
      <c r="D2442">
        <f t="shared" si="343"/>
        <v>95.611199999999997</v>
      </c>
      <c r="E2442">
        <f t="shared" si="345"/>
        <v>3.3174910111627405E-3</v>
      </c>
      <c r="F2442" s="32">
        <f t="shared" si="344"/>
        <v>3.043977378764259E-4</v>
      </c>
      <c r="G2442" s="2">
        <f>SUM(F$2:$F2442)</f>
        <v>0.71273026265888129</v>
      </c>
      <c r="H2442">
        <f t="shared" si="346"/>
        <v>0.99475534834029145</v>
      </c>
      <c r="I2442" s="19">
        <f t="shared" si="347"/>
        <v>7.7929291223304594E-4</v>
      </c>
      <c r="J2442" s="2">
        <f>SUM($I$2:I2442)</f>
        <v>0.91261993326188395</v>
      </c>
      <c r="K2442" s="18">
        <f t="shared" si="348"/>
        <v>6.2252663654397539E-4</v>
      </c>
      <c r="L2442" s="2">
        <f>SUM(K$2:K2442)</f>
        <v>0.10107768146508933</v>
      </c>
      <c r="M2442" s="31">
        <f t="shared" si="349"/>
        <v>0.33146603183746337</v>
      </c>
      <c r="N2442" s="34">
        <f t="shared" si="350"/>
        <v>1.3146422342734151E-3</v>
      </c>
      <c r="O2442" s="2">
        <f>SUM(N$2:N2442)</f>
        <v>0.63088459175933853</v>
      </c>
      <c r="P2442" s="2"/>
    </row>
    <row r="2443" spans="1:16" x14ac:dyDescent="0.2">
      <c r="A2443">
        <v>2442</v>
      </c>
      <c r="B2443">
        <v>0.105417454114347</v>
      </c>
      <c r="C2443">
        <f t="shared" si="342"/>
        <v>0.39718669736552781</v>
      </c>
      <c r="D2443">
        <f t="shared" si="343"/>
        <v>95.650400000000005</v>
      </c>
      <c r="E2443">
        <f t="shared" si="345"/>
        <v>3.3204680640119034E-3</v>
      </c>
      <c r="F2443" s="32">
        <f t="shared" si="344"/>
        <v>3.0467089857219706E-4</v>
      </c>
      <c r="G2443" s="2">
        <f>SUM(F$2:$F2443)</f>
        <v>0.71303493355745351</v>
      </c>
      <c r="H2443">
        <f t="shared" si="346"/>
        <v>0.99477881485280906</v>
      </c>
      <c r="I2443" s="19">
        <f t="shared" si="347"/>
        <v>7.793112959360442E-4</v>
      </c>
      <c r="J2443" s="2">
        <f>SUM($I$2:I2443)</f>
        <v>0.91339924455781996</v>
      </c>
      <c r="K2443" s="18">
        <f t="shared" si="348"/>
        <v>6.3503883312216846E-4</v>
      </c>
      <c r="L2443" s="2">
        <f>SUM(K$2:K2443)</f>
        <v>0.1017127202982115</v>
      </c>
      <c r="M2443" s="31">
        <f t="shared" si="349"/>
        <v>0.33468054163184313</v>
      </c>
      <c r="N2443" s="34">
        <f t="shared" si="350"/>
        <v>1.3273914451495672E-3</v>
      </c>
      <c r="O2443" s="2">
        <f>SUM(N$2:N2443)</f>
        <v>0.63221198320448813</v>
      </c>
      <c r="P2443" s="2"/>
    </row>
    <row r="2444" spans="1:16" x14ac:dyDescent="0.2">
      <c r="A2444">
        <v>2443</v>
      </c>
      <c r="B2444">
        <v>0.10601300543917699</v>
      </c>
      <c r="C2444">
        <f t="shared" si="342"/>
        <v>0.39943058634774808</v>
      </c>
      <c r="D2444">
        <f t="shared" si="343"/>
        <v>95.689599999999999</v>
      </c>
      <c r="E2444">
        <f t="shared" si="345"/>
        <v>3.321322165968821E-3</v>
      </c>
      <c r="F2444" s="32">
        <f t="shared" si="344"/>
        <v>3.0474926704485508E-4</v>
      </c>
      <c r="G2444" s="2">
        <f>SUM(F$2:$F2444)</f>
        <v>0.71333968282449833</v>
      </c>
      <c r="H2444">
        <f t="shared" si="346"/>
        <v>0.99480217691610273</v>
      </c>
      <c r="I2444" s="19">
        <f t="shared" si="347"/>
        <v>7.7932959781335529E-4</v>
      </c>
      <c r="J2444" s="2">
        <f>SUM($I$2:I2444)</f>
        <v>0.91417857415563331</v>
      </c>
      <c r="K2444" s="18">
        <f t="shared" si="348"/>
        <v>6.3862645740660781E-4</v>
      </c>
      <c r="L2444" s="2">
        <f>SUM(K$2:K2444)</f>
        <v>0.10235134675561811</v>
      </c>
      <c r="M2444" s="31">
        <f t="shared" si="349"/>
        <v>0.33559638425384425</v>
      </c>
      <c r="N2444" s="34">
        <f t="shared" si="350"/>
        <v>1.3310238094801021E-3</v>
      </c>
      <c r="O2444" s="2">
        <f>SUM(N$2:N2444)</f>
        <v>0.63354300701396826</v>
      </c>
      <c r="P2444" s="2"/>
    </row>
    <row r="2445" spans="1:16" x14ac:dyDescent="0.2">
      <c r="A2445">
        <v>2444</v>
      </c>
      <c r="B2445">
        <v>0.10822632136333001</v>
      </c>
      <c r="C2445">
        <f t="shared" si="342"/>
        <v>0.40776980919776395</v>
      </c>
      <c r="D2445">
        <f t="shared" si="343"/>
        <v>95.728800000000007</v>
      </c>
      <c r="E2445">
        <f t="shared" si="345"/>
        <v>3.324498282809393E-3</v>
      </c>
      <c r="F2445" s="32">
        <f t="shared" si="344"/>
        <v>3.0504069293817274E-4</v>
      </c>
      <c r="G2445" s="2">
        <f>SUM(F$2:$F2445)</f>
        <v>0.71364472351743646</v>
      </c>
      <c r="H2445">
        <f t="shared" si="346"/>
        <v>0.99482543499017584</v>
      </c>
      <c r="I2445" s="19">
        <f t="shared" si="347"/>
        <v>7.7934781822534664E-4</v>
      </c>
      <c r="J2445" s="2">
        <f>SUM($I$2:I2445)</f>
        <v>0.91495792197385861</v>
      </c>
      <c r="K2445" s="18">
        <f t="shared" si="348"/>
        <v>6.5195955839650885E-4</v>
      </c>
      <c r="L2445" s="2">
        <f>SUM(K$2:K2445)</f>
        <v>0.10300330631401461</v>
      </c>
      <c r="M2445" s="31">
        <f t="shared" si="349"/>
        <v>0.33897769128518429</v>
      </c>
      <c r="N2445" s="34">
        <f t="shared" si="350"/>
        <v>1.3444345623279989E-3</v>
      </c>
      <c r="O2445" s="2">
        <f>SUM(N$2:N2445)</f>
        <v>0.63488744157629629</v>
      </c>
      <c r="P2445" s="2"/>
    </row>
    <row r="2446" spans="1:16" x14ac:dyDescent="0.2">
      <c r="A2446">
        <v>2445</v>
      </c>
      <c r="B2446">
        <v>0.10953354160512099</v>
      </c>
      <c r="C2446">
        <f t="shared" si="342"/>
        <v>0.41269508931317195</v>
      </c>
      <c r="D2446">
        <f t="shared" si="343"/>
        <v>95.768000000000001</v>
      </c>
      <c r="E2446">
        <f t="shared" si="345"/>
        <v>3.3263755705906801E-3</v>
      </c>
      <c r="F2446" s="32">
        <f t="shared" si="344"/>
        <v>3.052129442425603E-4</v>
      </c>
      <c r="G2446" s="2">
        <f>SUM(F$2:$F2446)</f>
        <v>0.71394993646167904</v>
      </c>
      <c r="H2446">
        <f t="shared" si="346"/>
        <v>0.99484858953305022</v>
      </c>
      <c r="I2446" s="19">
        <f t="shared" si="347"/>
        <v>7.7936595753083334E-4</v>
      </c>
      <c r="J2446" s="2">
        <f>SUM($I$2:I2446)</f>
        <v>0.91573728793138942</v>
      </c>
      <c r="K2446" s="18">
        <f t="shared" si="348"/>
        <v>6.5983430384502031E-4</v>
      </c>
      <c r="L2446" s="2">
        <f>SUM(K$2:K2446)</f>
        <v>0.10366314061785963</v>
      </c>
      <c r="M2446" s="31">
        <f t="shared" si="349"/>
        <v>0.34095851946296984</v>
      </c>
      <c r="N2446" s="34">
        <f t="shared" si="350"/>
        <v>1.3522908134404286E-3</v>
      </c>
      <c r="O2446" s="2">
        <f>SUM(N$2:N2446)</f>
        <v>0.63623973238973675</v>
      </c>
      <c r="P2446" s="2"/>
    </row>
    <row r="2447" spans="1:16" x14ac:dyDescent="0.2">
      <c r="A2447">
        <v>2446</v>
      </c>
      <c r="B2447">
        <v>0.109872764626035</v>
      </c>
      <c r="C2447">
        <f t="shared" si="342"/>
        <v>0.41397319712253949</v>
      </c>
      <c r="D2447">
        <f t="shared" si="343"/>
        <v>95.807200000000009</v>
      </c>
      <c r="E2447">
        <f t="shared" si="345"/>
        <v>3.3268628984970397E-3</v>
      </c>
      <c r="F2447" s="32">
        <f t="shared" si="344"/>
        <v>3.0525765921294022E-4</v>
      </c>
      <c r="G2447" s="2">
        <f>SUM(F$2:$F2447)</f>
        <v>0.714255194120892</v>
      </c>
      <c r="H2447">
        <f t="shared" si="346"/>
        <v>0.99487164100077308</v>
      </c>
      <c r="I2447" s="19">
        <f t="shared" si="347"/>
        <v>7.7938401608708332E-4</v>
      </c>
      <c r="J2447" s="2">
        <f>SUM($I$2:I2447)</f>
        <v>0.91651667194747655</v>
      </c>
      <c r="K2447" s="18">
        <f t="shared" si="348"/>
        <v>6.6187779648273616E-4</v>
      </c>
      <c r="L2447" s="2">
        <f>SUM(K$2:K2447)</f>
        <v>0.10432501841434236</v>
      </c>
      <c r="M2447" s="31">
        <f t="shared" si="349"/>
        <v>0.34147060899276577</v>
      </c>
      <c r="N2447" s="34">
        <f t="shared" si="350"/>
        <v>1.354321834597761E-3</v>
      </c>
      <c r="O2447" s="2">
        <f>SUM(N$2:N2447)</f>
        <v>0.63759405422433446</v>
      </c>
      <c r="P2447" s="2"/>
    </row>
    <row r="2448" spans="1:16" x14ac:dyDescent="0.2">
      <c r="A2448">
        <v>2447</v>
      </c>
      <c r="B2448">
        <v>0.110186231147966</v>
      </c>
      <c r="C2448">
        <f t="shared" si="342"/>
        <v>0.41515426086218721</v>
      </c>
      <c r="D2448">
        <f t="shared" si="343"/>
        <v>95.846299999999999</v>
      </c>
      <c r="E2448">
        <f t="shared" si="345"/>
        <v>3.3273132878661382E-3</v>
      </c>
      <c r="F2448" s="32">
        <f t="shared" si="344"/>
        <v>3.0529898487280063E-4</v>
      </c>
      <c r="G2448" s="2">
        <f>SUM(F$2:$F2448)</f>
        <v>0.71456049310576475</v>
      </c>
      <c r="H2448">
        <f t="shared" si="346"/>
        <v>0.99489453143462636</v>
      </c>
      <c r="I2448" s="19">
        <f t="shared" si="347"/>
        <v>7.7940194848914539E-4</v>
      </c>
      <c r="J2448" s="2">
        <f>SUM($I$2:I2448)</f>
        <v>0.91729607389596568</v>
      </c>
      <c r="K2448" s="18">
        <f t="shared" si="348"/>
        <v>6.6376613097138726E-4</v>
      </c>
      <c r="L2448" s="2">
        <f>SUM(K$2:K2448)</f>
        <v>0.10498878454531374</v>
      </c>
      <c r="M2448" s="31">
        <f t="shared" si="349"/>
        <v>0.34194311432528013</v>
      </c>
      <c r="N2448" s="34">
        <f t="shared" si="350"/>
        <v>1.3561958591021706E-3</v>
      </c>
      <c r="O2448" s="2">
        <f>SUM(N$2:N2448)</f>
        <v>0.63895025008343664</v>
      </c>
      <c r="P2448" s="2"/>
    </row>
    <row r="2449" spans="1:16" x14ac:dyDescent="0.2">
      <c r="A2449">
        <v>2448</v>
      </c>
      <c r="B2449">
        <v>0.111503681646782</v>
      </c>
      <c r="C2449">
        <f t="shared" si="342"/>
        <v>0.42011808603671374</v>
      </c>
      <c r="D2449">
        <f t="shared" si="343"/>
        <v>95.885500000000008</v>
      </c>
      <c r="E2449">
        <f t="shared" si="345"/>
        <v>3.3292068680754907E-3</v>
      </c>
      <c r="F2449" s="32">
        <f t="shared" si="344"/>
        <v>3.0547273109555599E-4</v>
      </c>
      <c r="G2449" s="2">
        <f>SUM(F$2:$F2449)</f>
        <v>0.71486596583686035</v>
      </c>
      <c r="H2449">
        <f t="shared" si="346"/>
        <v>0.99491737837239436</v>
      </c>
      <c r="I2449" s="19">
        <f t="shared" si="347"/>
        <v>7.7941984681630539E-4</v>
      </c>
      <c r="J2449" s="2">
        <f>SUM($I$2:I2449)</f>
        <v>0.91807549374278197</v>
      </c>
      <c r="K2449" s="18">
        <f t="shared" si="348"/>
        <v>6.7170250388508745E-4</v>
      </c>
      <c r="L2449" s="2">
        <f>SUM(K$2:K2449)</f>
        <v>0.10566048704919882</v>
      </c>
      <c r="M2449" s="31">
        <f t="shared" si="349"/>
        <v>0.34392166992691864</v>
      </c>
      <c r="N2449" s="34">
        <f t="shared" si="350"/>
        <v>1.3640430968488357E-3</v>
      </c>
      <c r="O2449" s="2">
        <f>SUM(N$2:N2449)</f>
        <v>0.64031429318028543</v>
      </c>
      <c r="P2449" s="2"/>
    </row>
    <row r="2450" spans="1:16" x14ac:dyDescent="0.2">
      <c r="A2450">
        <v>2449</v>
      </c>
      <c r="B2450">
        <v>0.11180039413217201</v>
      </c>
      <c r="C2450">
        <f t="shared" si="342"/>
        <v>0.42123602474173455</v>
      </c>
      <c r="D2450">
        <f t="shared" si="343"/>
        <v>95.924700000000001</v>
      </c>
      <c r="E2450">
        <f t="shared" si="345"/>
        <v>3.3296334830327672E-3</v>
      </c>
      <c r="F2450" s="32">
        <f t="shared" si="344"/>
        <v>3.0551187532458398E-4</v>
      </c>
      <c r="G2450" s="2">
        <f>SUM(F$2:$F2450)</f>
        <v>0.71517147771218492</v>
      </c>
      <c r="H2450">
        <f t="shared" si="346"/>
        <v>0.9949401235902442</v>
      </c>
      <c r="I2450" s="19">
        <f t="shared" si="347"/>
        <v>7.7943766545592085E-4</v>
      </c>
      <c r="J2450" s="2">
        <f>SUM($I$2:I2450)</f>
        <v>0.91885493140823793</v>
      </c>
      <c r="K2450" s="18">
        <f t="shared" si="348"/>
        <v>6.7348991140766395E-4</v>
      </c>
      <c r="L2450" s="2">
        <f>SUM(K$2:K2450)</f>
        <v>0.10633397696060648</v>
      </c>
      <c r="M2450" s="31">
        <f t="shared" si="349"/>
        <v>0.34436565931951207</v>
      </c>
      <c r="N2450" s="34">
        <f t="shared" si="350"/>
        <v>1.3658040230102196E-3</v>
      </c>
      <c r="O2450" s="2">
        <f>SUM(N$2:N2450)</f>
        <v>0.64168009720329566</v>
      </c>
      <c r="P2450" s="2"/>
    </row>
    <row r="2451" spans="1:16" x14ac:dyDescent="0.2">
      <c r="A2451">
        <v>2450</v>
      </c>
      <c r="B2451">
        <v>0.11185309637651</v>
      </c>
      <c r="C2451">
        <f t="shared" si="342"/>
        <v>0.42143459366514685</v>
      </c>
      <c r="D2451">
        <f t="shared" si="343"/>
        <v>95.963899999999995</v>
      </c>
      <c r="E2451">
        <f t="shared" si="345"/>
        <v>3.3297092643278796E-3</v>
      </c>
      <c r="F2451" s="32">
        <f t="shared" si="344"/>
        <v>3.0551882866815836E-4</v>
      </c>
      <c r="G2451" s="2">
        <f>SUM(F$2:$F2451)</f>
        <v>0.71547699654085306</v>
      </c>
      <c r="H2451">
        <f t="shared" si="346"/>
        <v>0.99496276753641322</v>
      </c>
      <c r="I2451" s="19">
        <f t="shared" si="347"/>
        <v>7.7945540475914143E-4</v>
      </c>
      <c r="J2451" s="2">
        <f>SUM($I$2:I2451)</f>
        <v>0.91963438681299703</v>
      </c>
      <c r="K2451" s="18">
        <f t="shared" si="348"/>
        <v>6.7380739177207323E-4</v>
      </c>
      <c r="L2451" s="2">
        <f>SUM(K$2:K2451)</f>
        <v>0.10700778435237855</v>
      </c>
      <c r="M2451" s="31">
        <f t="shared" si="349"/>
        <v>0.34444445932996109</v>
      </c>
      <c r="N2451" s="34">
        <f t="shared" si="350"/>
        <v>1.3661165552513762E-3</v>
      </c>
      <c r="O2451" s="2">
        <f>SUM(N$2:N2451)</f>
        <v>0.64304621375854709</v>
      </c>
      <c r="P2451" s="2"/>
    </row>
    <row r="2452" spans="1:16" x14ac:dyDescent="0.2">
      <c r="A2452">
        <v>2451</v>
      </c>
      <c r="B2452">
        <v>0.11488440127095199</v>
      </c>
      <c r="C2452">
        <f t="shared" si="342"/>
        <v>0.43285579511462785</v>
      </c>
      <c r="D2452">
        <f t="shared" si="343"/>
        <v>96.003100000000003</v>
      </c>
      <c r="E2452">
        <f t="shared" si="345"/>
        <v>3.3340709141948168E-3</v>
      </c>
      <c r="F2452" s="32">
        <f t="shared" si="344"/>
        <v>3.0591903362679648E-4</v>
      </c>
      <c r="G2452" s="2">
        <f>SUM(F$2:$F2452)</f>
        <v>0.71578291557447982</v>
      </c>
      <c r="H2452">
        <f t="shared" si="346"/>
        <v>0.99498531065720486</v>
      </c>
      <c r="I2452" s="19">
        <f t="shared" si="347"/>
        <v>7.7947306507560195E-4</v>
      </c>
      <c r="J2452" s="2">
        <f>SUM($I$2:I2452)</f>
        <v>0.92041385987807267</v>
      </c>
      <c r="K2452" s="18">
        <f t="shared" si="348"/>
        <v>6.9206809005184673E-4</v>
      </c>
      <c r="L2452" s="2">
        <f>SUM(K$2:K2452)</f>
        <v>0.1076998524424304</v>
      </c>
      <c r="M2452" s="31">
        <f t="shared" si="349"/>
        <v>0.34894601527522345</v>
      </c>
      <c r="N2452" s="34">
        <f t="shared" si="350"/>
        <v>1.3839703773542952E-3</v>
      </c>
      <c r="O2452" s="2">
        <f>SUM(N$2:N2452)</f>
        <v>0.64443018413590136</v>
      </c>
      <c r="P2452" s="2"/>
    </row>
    <row r="2453" spans="1:16" x14ac:dyDescent="0.2">
      <c r="A2453">
        <v>2452</v>
      </c>
      <c r="B2453">
        <v>0.115023805491963</v>
      </c>
      <c r="C2453">
        <f t="shared" si="342"/>
        <v>0.43338103548025192</v>
      </c>
      <c r="D2453">
        <f t="shared" si="343"/>
        <v>96.042299999999997</v>
      </c>
      <c r="E2453">
        <f t="shared" si="345"/>
        <v>3.3342716354708589E-3</v>
      </c>
      <c r="F2453" s="32">
        <f t="shared" si="344"/>
        <v>3.0593745088916893E-4</v>
      </c>
      <c r="G2453" s="2">
        <f>SUM(F$2:$F2453)</f>
        <v>0.71608885302536895</v>
      </c>
      <c r="H2453">
        <f t="shared" si="346"/>
        <v>0.9950077533969971</v>
      </c>
      <c r="I2453" s="19">
        <f t="shared" si="347"/>
        <v>7.79490646753429E-4</v>
      </c>
      <c r="J2453" s="2">
        <f>SUM($I$2:I2453)</f>
        <v>0.92119335052482609</v>
      </c>
      <c r="K2453" s="18">
        <f t="shared" si="348"/>
        <v>6.9290786648722831E-4</v>
      </c>
      <c r="L2453" s="2">
        <f>SUM(K$2:K2453)</f>
        <v>0.10839276030891762</v>
      </c>
      <c r="M2453" s="31">
        <f t="shared" si="349"/>
        <v>0.34915159662304851</v>
      </c>
      <c r="N2453" s="34">
        <f t="shared" si="350"/>
        <v>1.3847857427204879E-3</v>
      </c>
      <c r="O2453" s="2">
        <f>SUM(N$2:N2453)</f>
        <v>0.64581496987862186</v>
      </c>
      <c r="P2453" s="2"/>
    </row>
    <row r="2454" spans="1:16" x14ac:dyDescent="0.2">
      <c r="A2454">
        <v>2453</v>
      </c>
      <c r="B2454">
        <v>0.118782043866675</v>
      </c>
      <c r="C2454">
        <f t="shared" si="342"/>
        <v>0.44754114113358218</v>
      </c>
      <c r="D2454">
        <f t="shared" si="343"/>
        <v>96.081499999999991</v>
      </c>
      <c r="E2454">
        <f t="shared" si="345"/>
        <v>3.3396874792682996E-3</v>
      </c>
      <c r="F2454" s="32">
        <f t="shared" si="344"/>
        <v>3.0643438384093458E-4</v>
      </c>
      <c r="G2454" s="2">
        <f>SUM(F$2:$F2454)</f>
        <v>0.71639528740920988</v>
      </c>
      <c r="H2454">
        <f t="shared" si="346"/>
        <v>0.99503009619824956</v>
      </c>
      <c r="I2454" s="19">
        <f t="shared" si="347"/>
        <v>7.7950815013924592E-4</v>
      </c>
      <c r="J2454" s="2">
        <f>SUM($I$2:I2454)</f>
        <v>0.92197285867496537</v>
      </c>
      <c r="K2454" s="18">
        <f t="shared" si="348"/>
        <v>7.1554764025261695E-4</v>
      </c>
      <c r="L2454" s="2">
        <f>SUM(K$2:K2454)</f>
        <v>0.10910830794917023</v>
      </c>
      <c r="M2454" s="31">
        <f t="shared" si="349"/>
        <v>0.35464770979461768</v>
      </c>
      <c r="N2454" s="34">
        <f t="shared" si="350"/>
        <v>1.4065841226619787E-3</v>
      </c>
      <c r="O2454" s="2">
        <f>SUM(N$2:N2454)</f>
        <v>0.64722155400128378</v>
      </c>
      <c r="P2454" s="2"/>
    </row>
    <row r="2455" spans="1:16" x14ac:dyDescent="0.2">
      <c r="A2455">
        <v>2454</v>
      </c>
      <c r="B2455">
        <v>0.11993893190438901</v>
      </c>
      <c r="C2455">
        <f t="shared" si="342"/>
        <v>0.45190000696639659</v>
      </c>
      <c r="D2455">
        <f t="shared" si="343"/>
        <v>96.120599999999996</v>
      </c>
      <c r="E2455">
        <f t="shared" si="345"/>
        <v>3.3413563875187707E-3</v>
      </c>
      <c r="F2455" s="32">
        <f t="shared" si="344"/>
        <v>3.0658751519666618E-4</v>
      </c>
      <c r="G2455" s="2">
        <f>SUM(F$2:$F2455)</f>
        <v>0.71670187492440651</v>
      </c>
      <c r="H2455">
        <f t="shared" si="346"/>
        <v>0.99505228288460712</v>
      </c>
      <c r="I2455" s="19">
        <f t="shared" si="347"/>
        <v>7.7952553122440744E-4</v>
      </c>
      <c r="J2455" s="2">
        <f>SUM($I$2:I2455)</f>
        <v>0.92275238420618977</v>
      </c>
      <c r="K2455" s="18">
        <f t="shared" si="348"/>
        <v>7.2251677867182025E-4</v>
      </c>
      <c r="L2455" s="2">
        <f>SUM(K$2:K2455)</f>
        <v>0.10983082472784204</v>
      </c>
      <c r="M2455" s="31">
        <f t="shared" si="349"/>
        <v>0.35632200609315751</v>
      </c>
      <c r="N2455" s="34">
        <f t="shared" si="350"/>
        <v>1.4132246239964485E-3</v>
      </c>
      <c r="O2455" s="2">
        <f>SUM(N$2:N2455)</f>
        <v>0.64863477862528018</v>
      </c>
      <c r="P2455" s="2"/>
    </row>
    <row r="2456" spans="1:16" x14ac:dyDescent="0.2">
      <c r="A2456">
        <v>2455</v>
      </c>
      <c r="B2456">
        <v>0.122246503562718</v>
      </c>
      <c r="C2456">
        <f t="shared" si="342"/>
        <v>0.46059436193451997</v>
      </c>
      <c r="D2456">
        <f t="shared" si="343"/>
        <v>96.15979999999999</v>
      </c>
      <c r="E2456">
        <f t="shared" si="345"/>
        <v>3.3446877364691221E-3</v>
      </c>
      <c r="F2456" s="32">
        <f t="shared" si="344"/>
        <v>3.0689318447539273E-4</v>
      </c>
      <c r="G2456" s="2">
        <f>SUM(F$2:$F2456)</f>
        <v>0.71700876810888192</v>
      </c>
      <c r="H2456">
        <f t="shared" si="346"/>
        <v>0.99507442738067486</v>
      </c>
      <c r="I2456" s="19">
        <f t="shared" si="347"/>
        <v>7.795428792576292E-4</v>
      </c>
      <c r="J2456" s="2">
        <f>SUM($I$2:I2456)</f>
        <v>0.9235319270854474</v>
      </c>
      <c r="K2456" s="18">
        <f t="shared" si="348"/>
        <v>7.3641767986092988E-4</v>
      </c>
      <c r="L2456" s="2">
        <f>SUM(K$2:K2456)</f>
        <v>0.11056724240770298</v>
      </c>
      <c r="M2456" s="31">
        <f t="shared" si="349"/>
        <v>0.35963767469012548</v>
      </c>
      <c r="N2456" s="34">
        <f t="shared" si="350"/>
        <v>1.4263750453179479E-3</v>
      </c>
      <c r="O2456" s="2">
        <f>SUM(N$2:N2456)</f>
        <v>0.65006115367059814</v>
      </c>
      <c r="P2456" s="2"/>
    </row>
    <row r="2457" spans="1:16" x14ac:dyDescent="0.2">
      <c r="A2457">
        <v>2456</v>
      </c>
      <c r="B2457">
        <v>0.12416177172878</v>
      </c>
      <c r="C2457">
        <f t="shared" si="342"/>
        <v>0.46781061510472405</v>
      </c>
      <c r="D2457">
        <f t="shared" si="343"/>
        <v>96.198999999999998</v>
      </c>
      <c r="E2457">
        <f t="shared" si="345"/>
        <v>3.3474552463217933E-3</v>
      </c>
      <c r="F2457" s="32">
        <f t="shared" si="344"/>
        <v>3.0714711846824131E-4</v>
      </c>
      <c r="G2457" s="2">
        <f>SUM(F$2:$F2457)</f>
        <v>0.71731591522735016</v>
      </c>
      <c r="H2457">
        <f t="shared" si="346"/>
        <v>0.99509647325304351</v>
      </c>
      <c r="I2457" s="19">
        <f t="shared" si="347"/>
        <v>7.7956015002888927E-4</v>
      </c>
      <c r="J2457" s="2">
        <f>SUM($I$2:I2457)</f>
        <v>0.92431148723547629</v>
      </c>
      <c r="K2457" s="18">
        <f t="shared" si="348"/>
        <v>7.4795532959370326E-4</v>
      </c>
      <c r="L2457" s="2">
        <f>SUM(K$2:K2457)</f>
        <v>0.11131519773729669</v>
      </c>
      <c r="M2457" s="31">
        <f t="shared" si="349"/>
        <v>0.36236596278412025</v>
      </c>
      <c r="N2457" s="34">
        <f t="shared" si="350"/>
        <v>1.4371958305904177E-3</v>
      </c>
      <c r="O2457" s="2">
        <f>SUM(N$2:N2457)</f>
        <v>0.65149834950118857</v>
      </c>
      <c r="P2457" s="2"/>
    </row>
    <row r="2458" spans="1:16" x14ac:dyDescent="0.2">
      <c r="A2458">
        <v>2457</v>
      </c>
      <c r="B2458">
        <v>0.13040843106934499</v>
      </c>
      <c r="C2458">
        <f t="shared" si="342"/>
        <v>0.49134647084978195</v>
      </c>
      <c r="D2458">
        <f t="shared" si="343"/>
        <v>96.238199999999992</v>
      </c>
      <c r="E2458">
        <f t="shared" si="345"/>
        <v>3.3564973674704468E-3</v>
      </c>
      <c r="F2458" s="32">
        <f t="shared" si="344"/>
        <v>3.0797678197418403E-4</v>
      </c>
      <c r="G2458" s="2">
        <f>SUM(F$2:$F2458)</f>
        <v>0.7176238920093243</v>
      </c>
      <c r="H2458">
        <f t="shared" si="346"/>
        <v>0.9951184209365852</v>
      </c>
      <c r="I2458" s="19">
        <f t="shared" si="347"/>
        <v>7.7957734387886705E-4</v>
      </c>
      <c r="J2458" s="2">
        <f>SUM($I$2:I2458)</f>
        <v>0.92509106457935519</v>
      </c>
      <c r="K2458" s="18">
        <f t="shared" si="348"/>
        <v>7.8558544779254718E-4</v>
      </c>
      <c r="L2458" s="2">
        <f>SUM(K$2:K2458)</f>
        <v>0.11210078318508923</v>
      </c>
      <c r="M2458" s="31">
        <f t="shared" si="349"/>
        <v>0.37112107536025229</v>
      </c>
      <c r="N2458" s="34">
        <f t="shared" si="350"/>
        <v>1.4719198736381995E-3</v>
      </c>
      <c r="O2458" s="2">
        <f>SUM(N$2:N2458)</f>
        <v>0.65297026937482672</v>
      </c>
      <c r="P2458" s="2"/>
    </row>
    <row r="2459" spans="1:16" x14ac:dyDescent="0.2">
      <c r="A2459">
        <v>2458</v>
      </c>
      <c r="B2459">
        <v>0.13120921603378299</v>
      </c>
      <c r="C2459">
        <f t="shared" si="342"/>
        <v>0.49436362904239112</v>
      </c>
      <c r="D2459">
        <f t="shared" si="343"/>
        <v>96.2774</v>
      </c>
      <c r="E2459">
        <f t="shared" si="345"/>
        <v>3.3576582730885326E-3</v>
      </c>
      <c r="F2459" s="32">
        <f t="shared" si="344"/>
        <v>3.0808330134163498E-4</v>
      </c>
      <c r="G2459" s="2">
        <f>SUM(F$2:$F2459)</f>
        <v>0.71793197531066599</v>
      </c>
      <c r="H2459">
        <f t="shared" si="346"/>
        <v>0.9951402708642938</v>
      </c>
      <c r="I2459" s="19">
        <f t="shared" si="347"/>
        <v>7.7959446114677072E-4</v>
      </c>
      <c r="J2459" s="2">
        <f>SUM($I$2:I2459)</f>
        <v>0.92587065904050192</v>
      </c>
      <c r="K2459" s="18">
        <f t="shared" si="348"/>
        <v>7.9040940748376575E-4</v>
      </c>
      <c r="L2459" s="2">
        <f>SUM(K$2:K2459)</f>
        <v>0.11289119259257299</v>
      </c>
      <c r="M2459" s="31">
        <f t="shared" si="349"/>
        <v>0.37222812706053487</v>
      </c>
      <c r="N2459" s="34">
        <f t="shared" si="350"/>
        <v>1.4763106008347327E-3</v>
      </c>
      <c r="O2459" s="2">
        <f>SUM(N$2:N2459)</f>
        <v>0.65444657997566147</v>
      </c>
      <c r="P2459" s="2"/>
    </row>
    <row r="2460" spans="1:16" x14ac:dyDescent="0.2">
      <c r="A2460">
        <v>2459</v>
      </c>
      <c r="B2460">
        <v>0.132825700249697</v>
      </c>
      <c r="C2460">
        <f t="shared" si="342"/>
        <v>0.50045413874456968</v>
      </c>
      <c r="D2460">
        <f t="shared" si="343"/>
        <v>96.316599999999994</v>
      </c>
      <c r="E2460">
        <f t="shared" si="345"/>
        <v>3.3600029250540884E-3</v>
      </c>
      <c r="F2460" s="32">
        <f t="shared" si="344"/>
        <v>3.0829843583695727E-4</v>
      </c>
      <c r="G2460" s="2">
        <f>SUM(F$2:$F2460)</f>
        <v>0.7182402737465029</v>
      </c>
      <c r="H2460">
        <f t="shared" si="346"/>
        <v>0.99516202346729254</v>
      </c>
      <c r="I2460" s="19">
        <f t="shared" si="347"/>
        <v>7.7961150217034278E-4</v>
      </c>
      <c r="J2460" s="2">
        <f>SUM($I$2:I2460)</f>
        <v>0.92665027054267224</v>
      </c>
      <c r="K2460" s="18">
        <f t="shared" si="348"/>
        <v>8.0014717110990063E-4</v>
      </c>
      <c r="L2460" s="2">
        <f>SUM(K$2:K2460)</f>
        <v>0.1136913397636829</v>
      </c>
      <c r="M2460" s="31">
        <f t="shared" si="349"/>
        <v>0.37445260357102267</v>
      </c>
      <c r="N2460" s="34">
        <f t="shared" si="350"/>
        <v>1.4851331964823929E-3</v>
      </c>
      <c r="O2460" s="2">
        <f>SUM(N$2:N2460)</f>
        <v>0.65593171317214383</v>
      </c>
      <c r="P2460" s="2"/>
    </row>
    <row r="2461" spans="1:16" x14ac:dyDescent="0.2">
      <c r="A2461">
        <v>2460</v>
      </c>
      <c r="B2461">
        <v>0.136419939731315</v>
      </c>
      <c r="C2461">
        <f t="shared" si="342"/>
        <v>0.5139963374367913</v>
      </c>
      <c r="D2461">
        <f t="shared" si="343"/>
        <v>96.355699999999999</v>
      </c>
      <c r="E2461">
        <f t="shared" si="345"/>
        <v>3.3652220889374028E-3</v>
      </c>
      <c r="F2461" s="32">
        <f t="shared" si="344"/>
        <v>3.0877732234315774E-4</v>
      </c>
      <c r="G2461" s="2">
        <f>SUM(F$2:$F2461)</f>
        <v>0.71854905106884603</v>
      </c>
      <c r="H2461">
        <f t="shared" si="346"/>
        <v>0.9951836240536025</v>
      </c>
      <c r="I2461" s="19">
        <f t="shared" si="347"/>
        <v>7.7962842410380067E-4</v>
      </c>
      <c r="J2461" s="2">
        <f>SUM($I$2:I2461)</f>
        <v>0.92742989896677608</v>
      </c>
      <c r="K2461" s="18">
        <f t="shared" si="348"/>
        <v>8.2179900918116062E-4</v>
      </c>
      <c r="L2461" s="2">
        <f>SUM(K$2:K2461)</f>
        <v>0.11451313877286405</v>
      </c>
      <c r="M2461" s="31">
        <f t="shared" si="349"/>
        <v>0.3793507001906386</v>
      </c>
      <c r="N2461" s="34">
        <f t="shared" si="350"/>
        <v>1.5045597562659198E-3</v>
      </c>
      <c r="O2461" s="2">
        <f>SUM(N$2:N2461)</f>
        <v>0.65743627292840978</v>
      </c>
      <c r="P2461" s="2"/>
    </row>
    <row r="2462" spans="1:16" x14ac:dyDescent="0.2">
      <c r="A2462">
        <v>2461</v>
      </c>
      <c r="B2462">
        <v>0.138004814085913</v>
      </c>
      <c r="C2462">
        <f t="shared" si="342"/>
        <v>0.51996774905862087</v>
      </c>
      <c r="D2462">
        <f t="shared" si="343"/>
        <v>96.394899999999993</v>
      </c>
      <c r="E2462">
        <f t="shared" si="345"/>
        <v>3.3675260372962985E-3</v>
      </c>
      <c r="F2462" s="32">
        <f t="shared" si="344"/>
        <v>3.0898872206248544E-4</v>
      </c>
      <c r="G2462" s="2">
        <f>SUM(F$2:$F2462)</f>
        <v>0.71885803979090857</v>
      </c>
      <c r="H2462">
        <f t="shared" si="346"/>
        <v>0.99520518353865539</v>
      </c>
      <c r="I2462" s="19">
        <f t="shared" si="347"/>
        <v>7.796453138384687E-4</v>
      </c>
      <c r="J2462" s="2">
        <f>SUM($I$2:I2462)</f>
        <v>0.92820954428061453</v>
      </c>
      <c r="K2462" s="18">
        <f t="shared" si="348"/>
        <v>8.3134635377646315E-4</v>
      </c>
      <c r="L2462" s="2">
        <f>SUM(K$2:K2462)</f>
        <v>0.11534448512664051</v>
      </c>
      <c r="M2462" s="31">
        <f t="shared" si="349"/>
        <v>0.3814899919054523</v>
      </c>
      <c r="N2462" s="34">
        <f t="shared" si="350"/>
        <v>1.5130444966905568E-3</v>
      </c>
      <c r="O2462" s="2">
        <f>SUM(N$2:N2462)</f>
        <v>0.65894931742510032</v>
      </c>
      <c r="P2462" s="2"/>
    </row>
    <row r="2463" spans="1:16" x14ac:dyDescent="0.2">
      <c r="A2463">
        <v>2462</v>
      </c>
      <c r="B2463">
        <v>0.140062360915267</v>
      </c>
      <c r="C2463">
        <f t="shared" si="342"/>
        <v>0.52772007277666066</v>
      </c>
      <c r="D2463">
        <f t="shared" si="343"/>
        <v>96.434100000000001</v>
      </c>
      <c r="E2463">
        <f t="shared" si="345"/>
        <v>3.3705194599197835E-3</v>
      </c>
      <c r="F2463" s="32">
        <f t="shared" si="344"/>
        <v>3.092633847735617E-4</v>
      </c>
      <c r="G2463" s="2">
        <f>SUM(F$2:$F2463)</f>
        <v>0.71916730317568212</v>
      </c>
      <c r="H2463">
        <f t="shared" si="346"/>
        <v>0.9952266469801363</v>
      </c>
      <c r="I2463" s="19">
        <f t="shared" si="347"/>
        <v>7.7966212833245065E-4</v>
      </c>
      <c r="J2463" s="2">
        <f>SUM($I$2:I2463)</f>
        <v>0.928989206408947</v>
      </c>
      <c r="K2463" s="18">
        <f t="shared" si="348"/>
        <v>8.4374109569642904E-4</v>
      </c>
      <c r="L2463" s="2">
        <f>SUM(K$2:K2463)</f>
        <v>0.11618822622233695</v>
      </c>
      <c r="M2463" s="31">
        <f t="shared" si="349"/>
        <v>0.38424906267787368</v>
      </c>
      <c r="N2463" s="34">
        <f t="shared" si="350"/>
        <v>1.5239873705188865E-3</v>
      </c>
      <c r="O2463" s="2">
        <f>SUM(N$2:N2463)</f>
        <v>0.66047330479561916</v>
      </c>
      <c r="P2463" s="2"/>
    </row>
    <row r="2464" spans="1:16" x14ac:dyDescent="0.2">
      <c r="A2464">
        <v>2463</v>
      </c>
      <c r="B2464">
        <v>0.141254821227836</v>
      </c>
      <c r="C2464">
        <f t="shared" si="342"/>
        <v>0.5322129660766165</v>
      </c>
      <c r="D2464">
        <f t="shared" si="343"/>
        <v>96.473299999999995</v>
      </c>
      <c r="E2464">
        <f t="shared" si="345"/>
        <v>3.3722555248263497E-3</v>
      </c>
      <c r="F2464" s="32">
        <f t="shared" si="344"/>
        <v>3.0942267811560458E-4</v>
      </c>
      <c r="G2464" s="2">
        <f>SUM(F$2:$F2464)</f>
        <v>0.71947672585379774</v>
      </c>
      <c r="H2464">
        <f t="shared" si="346"/>
        <v>0.99524801480176717</v>
      </c>
      <c r="I2464" s="19">
        <f t="shared" si="347"/>
        <v>7.7967886791769096E-4</v>
      </c>
      <c r="J2464" s="2">
        <f>SUM($I$2:I2464)</f>
        <v>0.92976888527686474</v>
      </c>
      <c r="K2464" s="18">
        <f t="shared" si="348"/>
        <v>8.5092452287934049E-4</v>
      </c>
      <c r="L2464" s="2">
        <f>SUM(K$2:K2464)</f>
        <v>0.11703915074521629</v>
      </c>
      <c r="M2464" s="31">
        <f t="shared" si="349"/>
        <v>0.3858388234706947</v>
      </c>
      <c r="N2464" s="34">
        <f t="shared" si="350"/>
        <v>1.5302925918082263E-3</v>
      </c>
      <c r="O2464" s="2">
        <f>SUM(N$2:N2464)</f>
        <v>0.66200359738742742</v>
      </c>
      <c r="P2464" s="2"/>
    </row>
    <row r="2465" spans="1:16" x14ac:dyDescent="0.2">
      <c r="A2465">
        <v>2464</v>
      </c>
      <c r="B2465">
        <v>0.14187071864897099</v>
      </c>
      <c r="C2465">
        <f t="shared" si="342"/>
        <v>0.5345335140795231</v>
      </c>
      <c r="D2465">
        <f t="shared" si="343"/>
        <v>96.512500000000003</v>
      </c>
      <c r="E2465">
        <f t="shared" si="345"/>
        <v>3.3731525392035446E-3</v>
      </c>
      <c r="F2465" s="32">
        <f t="shared" si="344"/>
        <v>3.0950498403484959E-4</v>
      </c>
      <c r="G2465" s="2">
        <f>SUM(F$2:$F2465)</f>
        <v>0.71978623083783255</v>
      </c>
      <c r="H2465">
        <f t="shared" si="346"/>
        <v>0.99526928742543697</v>
      </c>
      <c r="I2465" s="19">
        <f t="shared" si="347"/>
        <v>7.7969553292469814E-4</v>
      </c>
      <c r="J2465" s="2">
        <f>SUM($I$2:I2465)</f>
        <v>0.93054858080978942</v>
      </c>
      <c r="K2465" s="18">
        <f t="shared" si="348"/>
        <v>8.5463471283722236E-4</v>
      </c>
      <c r="L2465" s="2">
        <f>SUM(K$2:K2465)</f>
        <v>0.11789378545805351</v>
      </c>
      <c r="M2465" s="31">
        <f t="shared" si="349"/>
        <v>0.38665729602514143</v>
      </c>
      <c r="N2465" s="34">
        <f t="shared" si="350"/>
        <v>1.5335387723646608E-3</v>
      </c>
      <c r="O2465" s="2">
        <f>SUM(N$2:N2465)</f>
        <v>0.66353713615979204</v>
      </c>
      <c r="P2465" s="2"/>
    </row>
    <row r="2466" spans="1:16" x14ac:dyDescent="0.2">
      <c r="A2466">
        <v>2465</v>
      </c>
      <c r="B2466">
        <v>0.14187458757968999</v>
      </c>
      <c r="C2466">
        <f t="shared" si="342"/>
        <v>0.5345480912463455</v>
      </c>
      <c r="D2466">
        <f t="shared" si="343"/>
        <v>96.551699999999997</v>
      </c>
      <c r="E2466">
        <f t="shared" si="345"/>
        <v>3.3731581748000228E-3</v>
      </c>
      <c r="F2466" s="32">
        <f t="shared" si="344"/>
        <v>3.0950550113129798E-4</v>
      </c>
      <c r="G2466" s="2">
        <f>SUM(F$2:$F2466)</f>
        <v>0.72009573633896384</v>
      </c>
      <c r="H2466">
        <f t="shared" si="346"/>
        <v>0.99529046527121012</v>
      </c>
      <c r="I2466" s="19">
        <f t="shared" si="347"/>
        <v>7.7971212368255118E-4</v>
      </c>
      <c r="J2466" s="2">
        <f>SUM($I$2:I2466)</f>
        <v>0.93132829293347197</v>
      </c>
      <c r="K2466" s="18">
        <f t="shared" si="348"/>
        <v>8.5465801942596377E-4</v>
      </c>
      <c r="L2466" s="2">
        <f>SUM(K$2:K2466)</f>
        <v>0.11874844347747948</v>
      </c>
      <c r="M2466" s="31">
        <f t="shared" si="349"/>
        <v>0.38666243186663835</v>
      </c>
      <c r="N2466" s="34">
        <f t="shared" si="350"/>
        <v>1.5335591418550213E-3</v>
      </c>
      <c r="O2466" s="2">
        <f>SUM(N$2:N2466)</f>
        <v>0.66507069530164709</v>
      </c>
      <c r="P2466" s="2"/>
    </row>
    <row r="2467" spans="1:16" x14ac:dyDescent="0.2">
      <c r="A2467">
        <v>2466</v>
      </c>
      <c r="B2467">
        <v>0.14405423336168999</v>
      </c>
      <c r="C2467">
        <f t="shared" si="342"/>
        <v>0.54276045339123491</v>
      </c>
      <c r="D2467">
        <f t="shared" si="343"/>
        <v>96.590900000000005</v>
      </c>
      <c r="E2467">
        <f t="shared" si="345"/>
        <v>3.3763346021714433E-3</v>
      </c>
      <c r="F2467" s="32">
        <f t="shared" si="344"/>
        <v>3.0979695551750002E-4</v>
      </c>
      <c r="G2467" s="2">
        <f>SUM(F$2:$F2467)</f>
        <v>0.72040553329448132</v>
      </c>
      <c r="H2467">
        <f t="shared" si="346"/>
        <v>0.99531154875733352</v>
      </c>
      <c r="I2467" s="19">
        <f t="shared" si="347"/>
        <v>7.7972864051890553E-4</v>
      </c>
      <c r="J2467" s="2">
        <f>SUM($I$2:I2467)</f>
        <v>0.93210802157399086</v>
      </c>
      <c r="K2467" s="18">
        <f t="shared" si="348"/>
        <v>8.6778829017334432E-4</v>
      </c>
      <c r="L2467" s="2">
        <f>SUM(K$2:K2467)</f>
        <v>0.11961623176765282</v>
      </c>
      <c r="M2467" s="31">
        <f t="shared" si="349"/>
        <v>0.38954477122164388</v>
      </c>
      <c r="N2467" s="34">
        <f t="shared" si="350"/>
        <v>1.5449909167147052E-3</v>
      </c>
      <c r="O2467" s="2">
        <f>SUM(N$2:N2467)</f>
        <v>0.66661568621836176</v>
      </c>
      <c r="P2467" s="2"/>
    </row>
    <row r="2468" spans="1:16" x14ac:dyDescent="0.2">
      <c r="A2468">
        <v>2467</v>
      </c>
      <c r="B2468">
        <v>0.14935344179485999</v>
      </c>
      <c r="C2468">
        <f t="shared" si="342"/>
        <v>0.56272655021936813</v>
      </c>
      <c r="D2468">
        <f t="shared" si="343"/>
        <v>96.63000000000001</v>
      </c>
      <c r="E2468">
        <f t="shared" si="345"/>
        <v>3.3840696500313065E-3</v>
      </c>
      <c r="F2468" s="32">
        <f t="shared" si="344"/>
        <v>3.105066879818792E-4</v>
      </c>
      <c r="G2468" s="2">
        <f>SUM(F$2:$F2468)</f>
        <v>0.72071603998246314</v>
      </c>
      <c r="H2468">
        <f t="shared" si="346"/>
        <v>0.99533248487466075</v>
      </c>
      <c r="I2468" s="19">
        <f t="shared" si="347"/>
        <v>7.7974504190631195E-4</v>
      </c>
      <c r="J2468" s="2">
        <f>SUM($I$2:I2468)</f>
        <v>0.93288776661589723</v>
      </c>
      <c r="K2468" s="18">
        <f t="shared" si="348"/>
        <v>8.9971092735087639E-4</v>
      </c>
      <c r="L2468" s="2">
        <f>SUM(K$2:K2468)</f>
        <v>0.12051594269500369</v>
      </c>
      <c r="M2468" s="31">
        <f t="shared" si="349"/>
        <v>0.39646273014982958</v>
      </c>
      <c r="N2468" s="34">
        <f t="shared" si="350"/>
        <v>1.5724285426202804E-3</v>
      </c>
      <c r="O2468" s="2">
        <f>SUM(N$2:N2468)</f>
        <v>0.66818811476098205</v>
      </c>
      <c r="P2468" s="2"/>
    </row>
    <row r="2469" spans="1:16" x14ac:dyDescent="0.2">
      <c r="A2469">
        <v>2468</v>
      </c>
      <c r="B2469">
        <v>0.153185723977973</v>
      </c>
      <c r="C2469">
        <f t="shared" si="342"/>
        <v>0.5771656344912417</v>
      </c>
      <c r="D2469">
        <f t="shared" si="343"/>
        <v>96.669200000000004</v>
      </c>
      <c r="E2469">
        <f t="shared" si="345"/>
        <v>3.3896744844716525E-3</v>
      </c>
      <c r="F2469" s="32">
        <f t="shared" si="344"/>
        <v>3.1102096184699969E-4</v>
      </c>
      <c r="G2469" s="2">
        <f>SUM(F$2:$F2469)</f>
        <v>0.72102706094431013</v>
      </c>
      <c r="H2469">
        <f t="shared" si="346"/>
        <v>0.99535338112706218</v>
      </c>
      <c r="I2469" s="19">
        <f t="shared" si="347"/>
        <v>7.7976141206347255E-4</v>
      </c>
      <c r="J2469" s="2">
        <f>SUM($I$2:I2469)</f>
        <v>0.93366752802796071</v>
      </c>
      <c r="K2469" s="18">
        <f t="shared" si="348"/>
        <v>9.2279674389050912E-4</v>
      </c>
      <c r="L2469" s="2">
        <f>SUM(K$2:K2469)</f>
        <v>0.1214387394388942</v>
      </c>
      <c r="M2469" s="31">
        <f t="shared" si="349"/>
        <v>0.40138947862451924</v>
      </c>
      <c r="N2469" s="34">
        <f t="shared" si="350"/>
        <v>1.5919687398059912E-3</v>
      </c>
      <c r="O2469" s="2">
        <f>SUM(N$2:N2469)</f>
        <v>0.66978008350078799</v>
      </c>
      <c r="P2469" s="2"/>
    </row>
    <row r="2470" spans="1:16" x14ac:dyDescent="0.2">
      <c r="A2470">
        <v>2469</v>
      </c>
      <c r="B2470">
        <v>0.153523724457932</v>
      </c>
      <c r="C2470">
        <f t="shared" si="342"/>
        <v>0.57843913607094455</v>
      </c>
      <c r="D2470">
        <f t="shared" si="343"/>
        <v>96.708400000000012</v>
      </c>
      <c r="E2470">
        <f t="shared" si="345"/>
        <v>3.390169264648656E-3</v>
      </c>
      <c r="F2470" s="32">
        <f t="shared" si="344"/>
        <v>3.1106636060350548E-4</v>
      </c>
      <c r="G2470" s="2">
        <f>SUM(F$2:$F2470)</f>
        <v>0.72133812730491365</v>
      </c>
      <c r="H2470">
        <f t="shared" si="346"/>
        <v>0.99537418426267621</v>
      </c>
      <c r="I2470" s="19">
        <f t="shared" si="347"/>
        <v>7.7977770927279474E-4</v>
      </c>
      <c r="J2470" s="2">
        <f>SUM($I$2:I2470)</f>
        <v>0.93444730573723356</v>
      </c>
      <c r="K2470" s="18">
        <f t="shared" si="348"/>
        <v>9.2483287189408492E-4</v>
      </c>
      <c r="L2470" s="2">
        <f>SUM(K$2:K2470)</f>
        <v>0.12236357231078829</v>
      </c>
      <c r="M2470" s="31">
        <f t="shared" si="349"/>
        <v>0.40182103626264376</v>
      </c>
      <c r="N2470" s="34">
        <f t="shared" si="350"/>
        <v>1.593680359830694E-3</v>
      </c>
      <c r="O2470" s="2">
        <f>SUM(N$2:N2470)</f>
        <v>0.67137376386061864</v>
      </c>
      <c r="P2470" s="2"/>
    </row>
    <row r="2471" spans="1:16" x14ac:dyDescent="0.2">
      <c r="A2471">
        <v>2470</v>
      </c>
      <c r="B2471">
        <v>0.15711536716541999</v>
      </c>
      <c r="C2471">
        <f t="shared" si="342"/>
        <v>0.59197155076535324</v>
      </c>
      <c r="D2471">
        <f t="shared" si="343"/>
        <v>96.747600000000006</v>
      </c>
      <c r="E2471">
        <f t="shared" si="345"/>
        <v>3.3954313194751525E-3</v>
      </c>
      <c r="F2471" s="32">
        <f t="shared" si="344"/>
        <v>3.1154918258565335E-4</v>
      </c>
      <c r="G2471" s="2">
        <f>SUM(F$2:$F2471)</f>
        <v>0.72164967648749934</v>
      </c>
      <c r="H2471">
        <f t="shared" si="346"/>
        <v>0.99539489469256004</v>
      </c>
      <c r="I2471" s="19">
        <f t="shared" si="347"/>
        <v>7.797939338563013E-4</v>
      </c>
      <c r="J2471" s="2">
        <f>SUM($I$2:I2471)</f>
        <v>0.93522709967108986</v>
      </c>
      <c r="K2471" s="18">
        <f t="shared" si="348"/>
        <v>9.464690668972472E-4</v>
      </c>
      <c r="L2471" s="2">
        <f>SUM(K$2:K2471)</f>
        <v>0.12331004137768553</v>
      </c>
      <c r="M2471" s="31">
        <f t="shared" si="349"/>
        <v>0.40637780861877221</v>
      </c>
      <c r="N2471" s="34">
        <f t="shared" si="350"/>
        <v>1.6117531782070685E-3</v>
      </c>
      <c r="O2471" s="2">
        <f>SUM(N$2:N2471)</f>
        <v>0.6729855170388257</v>
      </c>
      <c r="P2471" s="2"/>
    </row>
    <row r="2472" spans="1:16" x14ac:dyDescent="0.2">
      <c r="A2472">
        <v>2471</v>
      </c>
      <c r="B2472">
        <v>0.16383792279498099</v>
      </c>
      <c r="C2472">
        <f t="shared" si="342"/>
        <v>0.61730046513531223</v>
      </c>
      <c r="D2472">
        <f t="shared" si="343"/>
        <v>96.786799999999999</v>
      </c>
      <c r="E2472">
        <f t="shared" si="345"/>
        <v>3.405302307023678E-3</v>
      </c>
      <c r="F2472" s="32">
        <f t="shared" si="344"/>
        <v>3.1245489906544702E-4</v>
      </c>
      <c r="G2472" s="2">
        <f>SUM(F$2:$F2472)</f>
        <v>0.72196213138656473</v>
      </c>
      <c r="H2472">
        <f t="shared" si="346"/>
        <v>0.99541551282599217</v>
      </c>
      <c r="I2472" s="19">
        <f t="shared" si="347"/>
        <v>7.7981008613462171E-4</v>
      </c>
      <c r="J2472" s="2">
        <f>SUM($I$2:I2472)</f>
        <v>0.93600690975722445</v>
      </c>
      <c r="K2472" s="18">
        <f t="shared" si="348"/>
        <v>9.8696600280280024E-4</v>
      </c>
      <c r="L2472" s="2">
        <f>SUM(K$2:K2472)</f>
        <v>0.12429700738048834</v>
      </c>
      <c r="M2472" s="31">
        <f t="shared" si="349"/>
        <v>0.41476897459536222</v>
      </c>
      <c r="N2472" s="34">
        <f t="shared" si="350"/>
        <v>1.645033756390213E-3</v>
      </c>
      <c r="O2472" s="2">
        <f>SUM(N$2:N2472)</f>
        <v>0.67463055079521594</v>
      </c>
      <c r="P2472" s="2"/>
    </row>
    <row r="2473" spans="1:16" x14ac:dyDescent="0.2">
      <c r="A2473">
        <v>2472</v>
      </c>
      <c r="B2473">
        <v>0.163848919866659</v>
      </c>
      <c r="C2473">
        <f t="shared" si="342"/>
        <v>0.61734189936095518</v>
      </c>
      <c r="D2473">
        <f t="shared" si="343"/>
        <v>96.826000000000008</v>
      </c>
      <c r="E2473">
        <f t="shared" si="345"/>
        <v>3.405318477854722E-3</v>
      </c>
      <c r="F2473" s="32">
        <f t="shared" si="344"/>
        <v>3.1245638282663066E-4</v>
      </c>
      <c r="G2473" s="2">
        <f>SUM(F$2:$F2473)</f>
        <v>0.72227458776939135</v>
      </c>
      <c r="H2473">
        <f t="shared" si="346"/>
        <v>0.99543603907047717</v>
      </c>
      <c r="I2473" s="19">
        <f t="shared" si="347"/>
        <v>7.7982616642699573E-4</v>
      </c>
      <c r="J2473" s="2">
        <f>SUM($I$2:I2473)</f>
        <v>0.93678673592365147</v>
      </c>
      <c r="K2473" s="18">
        <f t="shared" si="348"/>
        <v>9.8703224958920596E-4</v>
      </c>
      <c r="L2473" s="2">
        <f>SUM(K$2:K2473)</f>
        <v>0.12528403963007753</v>
      </c>
      <c r="M2473" s="31">
        <f t="shared" si="349"/>
        <v>0.41478255874809999</v>
      </c>
      <c r="N2473" s="34">
        <f t="shared" si="350"/>
        <v>1.6450876331051418E-3</v>
      </c>
      <c r="O2473" s="2">
        <f>SUM(N$2:N2473)</f>
        <v>0.67627563842832106</v>
      </c>
      <c r="P2473" s="2"/>
    </row>
    <row r="2474" spans="1:16" x14ac:dyDescent="0.2">
      <c r="A2474">
        <v>2473</v>
      </c>
      <c r="B2474">
        <v>0.163862169649898</v>
      </c>
      <c r="C2474">
        <f t="shared" si="342"/>
        <v>0.61739182124239034</v>
      </c>
      <c r="D2474">
        <f t="shared" si="343"/>
        <v>96.865200000000002</v>
      </c>
      <c r="E2474">
        <f t="shared" si="345"/>
        <v>3.4053379613254429E-3</v>
      </c>
      <c r="F2474" s="32">
        <f t="shared" si="344"/>
        <v>3.1245817054041599E-4</v>
      </c>
      <c r="G2474" s="2">
        <f>SUM(F$2:$F2474)</f>
        <v>0.72258704593993173</v>
      </c>
      <c r="H2474">
        <f t="shared" si="346"/>
        <v>0.99545647383175584</v>
      </c>
      <c r="I2474" s="19">
        <f t="shared" si="347"/>
        <v>7.798421750512813E-4</v>
      </c>
      <c r="J2474" s="2">
        <f>SUM($I$2:I2474)</f>
        <v>0.9375665780987027</v>
      </c>
      <c r="K2474" s="18">
        <f t="shared" si="348"/>
        <v>9.8711206679744632E-4</v>
      </c>
      <c r="L2474" s="2">
        <f>SUM(K$2:K2474)</f>
        <v>0.12627115169687497</v>
      </c>
      <c r="M2474" s="31">
        <f t="shared" si="349"/>
        <v>0.4147989249613912</v>
      </c>
      <c r="N2474" s="34">
        <f t="shared" si="350"/>
        <v>1.6451525438746964E-3</v>
      </c>
      <c r="O2474" s="2">
        <f>SUM(N$2:N2474)</f>
        <v>0.67792079097219571</v>
      </c>
      <c r="P2474" s="2"/>
    </row>
    <row r="2475" spans="1:16" x14ac:dyDescent="0.2">
      <c r="A2475">
        <v>2474</v>
      </c>
      <c r="B2475">
        <v>0.164245258841653</v>
      </c>
      <c r="C2475">
        <f t="shared" si="342"/>
        <v>0.61883520585215868</v>
      </c>
      <c r="D2475">
        <f t="shared" si="343"/>
        <v>96.904299999999992</v>
      </c>
      <c r="E2475">
        <f t="shared" si="345"/>
        <v>3.4059013323236415E-3</v>
      </c>
      <c r="F2475" s="32">
        <f t="shared" si="344"/>
        <v>3.1250986287563557E-4</v>
      </c>
      <c r="G2475" s="2">
        <f>SUM(F$2:$F2475)</f>
        <v>0.7228995558028074</v>
      </c>
      <c r="H2475">
        <f t="shared" si="346"/>
        <v>0.99547676573219712</v>
      </c>
      <c r="I2475" s="19">
        <f t="shared" si="347"/>
        <v>7.7985807175816107E-4</v>
      </c>
      <c r="J2475" s="2">
        <f>SUM($I$2:I2475)</f>
        <v>0.93834643617046087</v>
      </c>
      <c r="K2475" s="18">
        <f t="shared" si="348"/>
        <v>9.8941981095004112E-4</v>
      </c>
      <c r="L2475" s="2">
        <f>SUM(K$2:K2475)</f>
        <v>0.12726057150782502</v>
      </c>
      <c r="M2475" s="31">
        <f t="shared" si="349"/>
        <v>0.41527183326953898</v>
      </c>
      <c r="N2475" s="34">
        <f t="shared" si="350"/>
        <v>1.6470281666387649E-3</v>
      </c>
      <c r="O2475" s="2">
        <f>SUM(N$2:N2475)</f>
        <v>0.67956781913883446</v>
      </c>
      <c r="P2475" s="2"/>
    </row>
    <row r="2476" spans="1:16" x14ac:dyDescent="0.2">
      <c r="A2476">
        <v>2475</v>
      </c>
      <c r="B2476">
        <v>0.16424534929651799</v>
      </c>
      <c r="C2476">
        <f t="shared" si="342"/>
        <v>0.6188355466635489</v>
      </c>
      <c r="D2476">
        <f t="shared" si="343"/>
        <v>96.9435</v>
      </c>
      <c r="E2476">
        <f t="shared" si="345"/>
        <v>3.4059014653575418E-3</v>
      </c>
      <c r="F2476" s="32">
        <f t="shared" si="344"/>
        <v>3.1250987508221523E-4</v>
      </c>
      <c r="G2476" s="2">
        <f>SUM(F$2:$F2476)</f>
        <v>0.72321206567788965</v>
      </c>
      <c r="H2476">
        <f t="shared" si="346"/>
        <v>0.99549701896806808</v>
      </c>
      <c r="I2476" s="19">
        <f t="shared" si="347"/>
        <v>7.7987393817515534E-4</v>
      </c>
      <c r="J2476" s="2">
        <f>SUM($I$2:I2476)</f>
        <v>0.93912631010863601</v>
      </c>
      <c r="K2476" s="18">
        <f t="shared" si="348"/>
        <v>9.8942035585365684E-4</v>
      </c>
      <c r="L2476" s="2">
        <f>SUM(K$2:K2476)</f>
        <v>0.12824999186367869</v>
      </c>
      <c r="M2476" s="31">
        <f t="shared" si="349"/>
        <v>0.4152719448672928</v>
      </c>
      <c r="N2476" s="34">
        <f t="shared" si="350"/>
        <v>1.647028609251601E-3</v>
      </c>
      <c r="O2476" s="2">
        <f>SUM(N$2:N2476)</f>
        <v>0.68121484774808605</v>
      </c>
      <c r="P2476" s="2"/>
    </row>
    <row r="2477" spans="1:16" x14ac:dyDescent="0.2">
      <c r="A2477">
        <v>2476</v>
      </c>
      <c r="B2477">
        <v>0.16424568424727201</v>
      </c>
      <c r="C2477">
        <f t="shared" si="342"/>
        <v>0.61883680867452118</v>
      </c>
      <c r="D2477">
        <f t="shared" si="343"/>
        <v>96.982699999999994</v>
      </c>
      <c r="E2477">
        <f t="shared" si="345"/>
        <v>3.4059019579768079E-3</v>
      </c>
      <c r="F2477" s="32">
        <f t="shared" si="344"/>
        <v>3.1250992028269644E-4</v>
      </c>
      <c r="G2477" s="2">
        <f>SUM(F$2:$F2477)</f>
        <v>0.72352457559817229</v>
      </c>
      <c r="H2477">
        <f t="shared" si="346"/>
        <v>0.99551718192641603</v>
      </c>
      <c r="I2477" s="19">
        <f t="shared" si="347"/>
        <v>7.7988973386859531E-4</v>
      </c>
      <c r="J2477" s="2">
        <f>SUM($I$2:I2477)</f>
        <v>0.93990619984250456</v>
      </c>
      <c r="K2477" s="18">
        <f t="shared" si="348"/>
        <v>9.894223736099932E-4</v>
      </c>
      <c r="L2477" s="2">
        <f>SUM(K$2:K2477)</f>
        <v>0.12923941423728869</v>
      </c>
      <c r="M2477" s="31">
        <f t="shared" si="349"/>
        <v>0.41527235810905239</v>
      </c>
      <c r="N2477" s="34">
        <f t="shared" si="350"/>
        <v>1.6470302482282017E-3</v>
      </c>
      <c r="O2477" s="2">
        <f>SUM(N$2:N2477)</f>
        <v>0.68286187799631426</v>
      </c>
      <c r="P2477" s="2"/>
    </row>
    <row r="2478" spans="1:16" x14ac:dyDescent="0.2">
      <c r="A2478">
        <v>2477</v>
      </c>
      <c r="B2478">
        <v>0.16597969123942899</v>
      </c>
      <c r="C2478">
        <f t="shared" si="342"/>
        <v>0.62537011491123318</v>
      </c>
      <c r="D2478">
        <f t="shared" si="343"/>
        <v>97.021900000000002</v>
      </c>
      <c r="E2478">
        <f t="shared" si="345"/>
        <v>3.4084531512237623E-3</v>
      </c>
      <c r="F2478" s="32">
        <f t="shared" si="344"/>
        <v>3.1274400605735129E-4</v>
      </c>
      <c r="G2478" s="2">
        <f>SUM(F$2:$F2478)</f>
        <v>0.72383731960422959</v>
      </c>
      <c r="H2478">
        <f t="shared" si="346"/>
        <v>0.99553725500599854</v>
      </c>
      <c r="I2478" s="19">
        <f t="shared" si="347"/>
        <v>7.7990545915086848E-4</v>
      </c>
      <c r="J2478" s="2">
        <f>SUM($I$2:I2478)</f>
        <v>0.94068610530165542</v>
      </c>
      <c r="K2478" s="18">
        <f t="shared" si="348"/>
        <v>9.9986809899936372E-4</v>
      </c>
      <c r="L2478" s="2">
        <f>SUM(K$2:K2478)</f>
        <v>0.13023928233628804</v>
      </c>
      <c r="M2478" s="31">
        <f t="shared" si="349"/>
        <v>0.41740605204074838</v>
      </c>
      <c r="N2478" s="34">
        <f t="shared" si="350"/>
        <v>1.6554927870351826E-3</v>
      </c>
      <c r="O2478" s="2">
        <f>SUM(N$2:N2478)</f>
        <v>0.6845173707833494</v>
      </c>
      <c r="P2478" s="2"/>
    </row>
    <row r="2479" spans="1:16" x14ac:dyDescent="0.2">
      <c r="A2479">
        <v>2478</v>
      </c>
      <c r="B2479">
        <v>0.16653951151763599</v>
      </c>
      <c r="C2479">
        <f t="shared" si="342"/>
        <v>0.62747937821385569</v>
      </c>
      <c r="D2479">
        <f t="shared" si="343"/>
        <v>97.061099999999996</v>
      </c>
      <c r="E2479">
        <f t="shared" si="345"/>
        <v>3.4092772048591657E-3</v>
      </c>
      <c r="F2479" s="32">
        <f t="shared" si="344"/>
        <v>3.1281961743403976E-4</v>
      </c>
      <c r="G2479" s="2">
        <f>SUM(F$2:$F2479)</f>
        <v>0.7241501392216636</v>
      </c>
      <c r="H2479">
        <f t="shared" si="346"/>
        <v>0.99555723860384393</v>
      </c>
      <c r="I2479" s="19">
        <f t="shared" si="347"/>
        <v>7.799211143330073E-4</v>
      </c>
      <c r="J2479" s="2">
        <f>SUM($I$2:I2479)</f>
        <v>0.94146602641598842</v>
      </c>
      <c r="K2479" s="18">
        <f t="shared" si="348"/>
        <v>1.0032404780728054E-3</v>
      </c>
      <c r="L2479" s="2">
        <f>SUM(K$2:K2479)</f>
        <v>0.13124252281436083</v>
      </c>
      <c r="M2479" s="31">
        <f t="shared" si="349"/>
        <v>0.41809252813257436</v>
      </c>
      <c r="N2479" s="34">
        <f t="shared" si="350"/>
        <v>1.6582154505254069E-3</v>
      </c>
      <c r="O2479" s="2">
        <f>SUM(N$2:N2479)</f>
        <v>0.68617558623387476</v>
      </c>
      <c r="P2479" s="2"/>
    </row>
    <row r="2480" spans="1:16" x14ac:dyDescent="0.2">
      <c r="A2480">
        <v>2479</v>
      </c>
      <c r="B2480">
        <v>0.169353056062167</v>
      </c>
      <c r="C2480">
        <f t="shared" si="342"/>
        <v>0.63808011293014755</v>
      </c>
      <c r="D2480">
        <f t="shared" si="343"/>
        <v>97.10029999999999</v>
      </c>
      <c r="E2480">
        <f t="shared" si="345"/>
        <v>3.4134217407331309E-3</v>
      </c>
      <c r="F2480" s="32">
        <f t="shared" si="344"/>
        <v>3.1319990100989203E-4</v>
      </c>
      <c r="G2480" s="2">
        <f>SUM(F$2:$F2480)</f>
        <v>0.72446333912267347</v>
      </c>
      <c r="H2480">
        <f t="shared" si="346"/>
        <v>0.99557713311525953</v>
      </c>
      <c r="I2480" s="19">
        <f t="shared" si="347"/>
        <v>7.7993669972469622E-4</v>
      </c>
      <c r="J2480" s="2">
        <f>SUM($I$2:I2480)</f>
        <v>0.94224596311571307</v>
      </c>
      <c r="K2480" s="18">
        <f t="shared" si="348"/>
        <v>1.0201893795569765E-3</v>
      </c>
      <c r="L2480" s="2">
        <f>SUM(K$2:K2480)</f>
        <v>0.1322627121939178</v>
      </c>
      <c r="M2480" s="31">
        <f t="shared" si="349"/>
        <v>0.42152527997945277</v>
      </c>
      <c r="N2480" s="34">
        <f t="shared" si="350"/>
        <v>1.6718302409540664E-3</v>
      </c>
      <c r="O2480" s="2">
        <f>SUM(N$2:N2480)</f>
        <v>0.68784741647482883</v>
      </c>
      <c r="P2480" s="2"/>
    </row>
    <row r="2481" spans="1:16" x14ac:dyDescent="0.2">
      <c r="A2481">
        <v>2480</v>
      </c>
      <c r="B2481">
        <v>0.17086319271209999</v>
      </c>
      <c r="C2481">
        <f t="shared" si="342"/>
        <v>0.64376993150522832</v>
      </c>
      <c r="D2481">
        <f t="shared" si="343"/>
        <v>97.139399999999995</v>
      </c>
      <c r="E2481">
        <f t="shared" si="345"/>
        <v>3.4156483415624557E-3</v>
      </c>
      <c r="F2481" s="32">
        <f t="shared" si="344"/>
        <v>3.134042036751652E-4</v>
      </c>
      <c r="G2481" s="2">
        <f>SUM(F$2:$F2481)</f>
        <v>0.72477674332634867</v>
      </c>
      <c r="H2481">
        <f t="shared" si="346"/>
        <v>0.99559688852129824</v>
      </c>
      <c r="I2481" s="19">
        <f t="shared" si="347"/>
        <v>7.7995217614101301E-4</v>
      </c>
      <c r="J2481" s="2">
        <f>SUM($I$2:I2481)</f>
        <v>0.94302591529185409</v>
      </c>
      <c r="K2481" s="18">
        <f t="shared" si="348"/>
        <v>1.0292865013200219E-3</v>
      </c>
      <c r="L2481" s="2">
        <f>SUM(K$2:K2481)</f>
        <v>0.13329199869523783</v>
      </c>
      <c r="M2481" s="31">
        <f t="shared" si="349"/>
        <v>0.42335601206720097</v>
      </c>
      <c r="N2481" s="34">
        <f t="shared" si="350"/>
        <v>1.6790911892595431E-3</v>
      </c>
      <c r="O2481" s="2">
        <f>SUM(N$2:N2481)</f>
        <v>0.68952650766408841</v>
      </c>
      <c r="P2481" s="2"/>
    </row>
    <row r="2482" spans="1:16" x14ac:dyDescent="0.2">
      <c r="A2482">
        <v>2481</v>
      </c>
      <c r="B2482">
        <v>0.17131421996542601</v>
      </c>
      <c r="C2482">
        <f t="shared" si="342"/>
        <v>0.64546928980101959</v>
      </c>
      <c r="D2482">
        <f t="shared" si="343"/>
        <v>97.178600000000003</v>
      </c>
      <c r="E2482">
        <f t="shared" si="345"/>
        <v>3.4163136333437939E-3</v>
      </c>
      <c r="F2482" s="32">
        <f t="shared" si="344"/>
        <v>3.1346524779332126E-4</v>
      </c>
      <c r="G2482" s="2">
        <f>SUM(F$2:$F2482)</f>
        <v>0.72509020857414197</v>
      </c>
      <c r="H2482">
        <f t="shared" si="346"/>
        <v>0.99561660626368553</v>
      </c>
      <c r="I2482" s="19">
        <f t="shared" si="347"/>
        <v>7.7996762305156564E-4</v>
      </c>
      <c r="J2482" s="2">
        <f>SUM($I$2:I2482)</f>
        <v>0.94380588291490564</v>
      </c>
      <c r="K2482" s="18">
        <f t="shared" si="348"/>
        <v>1.032003506991092E-3</v>
      </c>
      <c r="L2482" s="2">
        <f>SUM(K$2:K2482)</f>
        <v>0.13432400220222893</v>
      </c>
      <c r="M2482" s="31">
        <f t="shared" si="349"/>
        <v>0.42390122005790948</v>
      </c>
      <c r="N2482" s="34">
        <f t="shared" si="350"/>
        <v>1.6812535630239842E-3</v>
      </c>
      <c r="O2482" s="2">
        <f>SUM(N$2:N2482)</f>
        <v>0.69120776122711236</v>
      </c>
      <c r="P2482" s="2"/>
    </row>
    <row r="2483" spans="1:16" x14ac:dyDescent="0.2">
      <c r="A2483">
        <v>2482</v>
      </c>
      <c r="B2483">
        <v>0.172503053425998</v>
      </c>
      <c r="C2483">
        <f t="shared" si="342"/>
        <v>0.64994851802645215</v>
      </c>
      <c r="D2483">
        <f t="shared" si="343"/>
        <v>97.217799999999997</v>
      </c>
      <c r="E2483">
        <f t="shared" si="345"/>
        <v>3.4180678516331133E-3</v>
      </c>
      <c r="F2483" s="32">
        <f t="shared" si="344"/>
        <v>3.1362620680638669E-4</v>
      </c>
      <c r="G2483" s="2">
        <f>SUM(F$2:$F2483)</f>
        <v>0.72540383478094839</v>
      </c>
      <c r="H2483">
        <f t="shared" si="346"/>
        <v>0.99563623609431351</v>
      </c>
      <c r="I2483" s="19">
        <f t="shared" si="347"/>
        <v>7.7998300109190721E-4</v>
      </c>
      <c r="J2483" s="2">
        <f>SUM($I$2:I2483)</f>
        <v>0.94458586591599758</v>
      </c>
      <c r="K2483" s="18">
        <f t="shared" si="348"/>
        <v>1.0391650858768743E-3</v>
      </c>
      <c r="L2483" s="2">
        <f>SUM(K$2:K2483)</f>
        <v>0.1353631672881058</v>
      </c>
      <c r="M2483" s="31">
        <f t="shared" si="349"/>
        <v>0.42533486902257317</v>
      </c>
      <c r="N2483" s="34">
        <f t="shared" si="350"/>
        <v>1.6869396222187116E-3</v>
      </c>
      <c r="O2483" s="2">
        <f>SUM(N$2:N2483)</f>
        <v>0.69289470084933102</v>
      </c>
      <c r="P2483" s="2"/>
    </row>
    <row r="2484" spans="1:16" x14ac:dyDescent="0.2">
      <c r="A2484">
        <v>2483</v>
      </c>
      <c r="B2484">
        <v>0.17370462584222901</v>
      </c>
      <c r="C2484">
        <f t="shared" si="342"/>
        <v>0.65447574346229531</v>
      </c>
      <c r="D2484">
        <f t="shared" si="343"/>
        <v>97.257000000000005</v>
      </c>
      <c r="E2484">
        <f t="shared" si="345"/>
        <v>3.4198417794159101E-3</v>
      </c>
      <c r="F2484" s="32">
        <f t="shared" si="344"/>
        <v>3.1378897427204754E-4</v>
      </c>
      <c r="G2484" s="2">
        <f>SUM(F$2:$F2484)</f>
        <v>0.72571762375522042</v>
      </c>
      <c r="H2484">
        <f t="shared" si="346"/>
        <v>0.99565577840167896</v>
      </c>
      <c r="I2484" s="19">
        <f t="shared" si="347"/>
        <v>7.7999831056638647E-4</v>
      </c>
      <c r="J2484" s="2">
        <f>SUM($I$2:I2484)</f>
        <v>0.94536586422656399</v>
      </c>
      <c r="K2484" s="18">
        <f t="shared" si="348"/>
        <v>1.0464034047257382E-3</v>
      </c>
      <c r="L2484" s="2">
        <f>SUM(K$2:K2484)</f>
        <v>0.13640957069283152</v>
      </c>
      <c r="M2484" s="31">
        <f t="shared" si="349"/>
        <v>0.4267788692367081</v>
      </c>
      <c r="N2484" s="34">
        <f t="shared" si="350"/>
        <v>1.6926667359663204E-3</v>
      </c>
      <c r="O2484" s="2">
        <f>SUM(N$2:N2484)</f>
        <v>0.69458736758529738</v>
      </c>
      <c r="P2484" s="2"/>
    </row>
    <row r="2485" spans="1:16" x14ac:dyDescent="0.2">
      <c r="A2485">
        <v>2484</v>
      </c>
      <c r="B2485">
        <v>0.17521463532898199</v>
      </c>
      <c r="C2485">
        <f t="shared" si="342"/>
        <v>0.66016508291820253</v>
      </c>
      <c r="D2485">
        <f t="shared" si="343"/>
        <v>97.296199999999999</v>
      </c>
      <c r="E2485">
        <f t="shared" si="345"/>
        <v>3.4220723657983473E-3</v>
      </c>
      <c r="F2485" s="32">
        <f t="shared" si="344"/>
        <v>3.1399364263336854E-4</v>
      </c>
      <c r="G2485" s="2">
        <f>SUM(F$2:$F2485)</f>
        <v>0.72603161739785382</v>
      </c>
      <c r="H2485">
        <f t="shared" si="346"/>
        <v>0.9956752335725928</v>
      </c>
      <c r="I2485" s="19">
        <f t="shared" si="347"/>
        <v>7.8001355177803188E-4</v>
      </c>
      <c r="J2485" s="2">
        <f>SUM($I$2:I2485)</f>
        <v>0.94614587777834203</v>
      </c>
      <c r="K2485" s="18">
        <f t="shared" si="348"/>
        <v>1.0554997604528542E-3</v>
      </c>
      <c r="L2485" s="2">
        <f>SUM(K$2:K2485)</f>
        <v>0.13746507045328438</v>
      </c>
      <c r="M2485" s="31">
        <f t="shared" si="349"/>
        <v>0.42858647294075569</v>
      </c>
      <c r="N2485" s="34">
        <f t="shared" si="350"/>
        <v>1.6998359537561398E-3</v>
      </c>
      <c r="O2485" s="2">
        <f>SUM(N$2:N2485)</f>
        <v>0.69628720353905349</v>
      </c>
      <c r="P2485" s="2"/>
    </row>
    <row r="2486" spans="1:16" x14ac:dyDescent="0.2">
      <c r="A2486">
        <v>2485</v>
      </c>
      <c r="B2486">
        <v>0.18768482650412899</v>
      </c>
      <c r="C2486">
        <f t="shared" si="342"/>
        <v>0.70714965572908484</v>
      </c>
      <c r="D2486">
        <f t="shared" si="343"/>
        <v>97.335400000000007</v>
      </c>
      <c r="E2486">
        <f t="shared" si="345"/>
        <v>3.4405488505647491E-3</v>
      </c>
      <c r="F2486" s="32">
        <f t="shared" si="344"/>
        <v>3.1568896001263997E-4</v>
      </c>
      <c r="G2486" s="2">
        <f>SUM(F$2:$F2486)</f>
        <v>0.72634730635786648</v>
      </c>
      <c r="H2486">
        <f t="shared" si="346"/>
        <v>0.99569460199218718</v>
      </c>
      <c r="I2486" s="19">
        <f t="shared" si="347"/>
        <v>7.800287250285565E-4</v>
      </c>
      <c r="J2486" s="2">
        <f>SUM($I$2:I2486)</f>
        <v>0.94692590650337061</v>
      </c>
      <c r="K2486" s="18">
        <f t="shared" si="348"/>
        <v>1.130620675857298E-3</v>
      </c>
      <c r="L2486" s="2">
        <f>SUM(K$2:K2486)</f>
        <v>0.13859569112914166</v>
      </c>
      <c r="M2486" s="31">
        <f t="shared" si="349"/>
        <v>0.44322606858790131</v>
      </c>
      <c r="N2486" s="34">
        <f t="shared" si="350"/>
        <v>1.7578987079506941E-3</v>
      </c>
      <c r="O2486" s="2">
        <f>SUM(N$2:N2486)</f>
        <v>0.69804510224700422</v>
      </c>
      <c r="P2486" s="2"/>
    </row>
    <row r="2487" spans="1:16" x14ac:dyDescent="0.2">
      <c r="A2487">
        <v>2486</v>
      </c>
      <c r="B2487">
        <v>0.19713416121899499</v>
      </c>
      <c r="C2487">
        <f t="shared" si="342"/>
        <v>0.74275239418668404</v>
      </c>
      <c r="D2487">
        <f t="shared" si="343"/>
        <v>97.374600000000001</v>
      </c>
      <c r="E2487">
        <f t="shared" si="345"/>
        <v>3.4546156542756526E-3</v>
      </c>
      <c r="F2487" s="32">
        <f t="shared" si="344"/>
        <v>3.1697966531201918E-4</v>
      </c>
      <c r="G2487" s="2">
        <f>SUM(F$2:$F2487)</f>
        <v>0.72666428602317845</v>
      </c>
      <c r="H2487">
        <f t="shared" si="346"/>
        <v>0.99571388404392203</v>
      </c>
      <c r="I2487" s="19">
        <f t="shared" si="347"/>
        <v>7.8004383061836349E-4</v>
      </c>
      <c r="J2487" s="2">
        <f>SUM($I$2:I2487)</f>
        <v>0.94770595033398897</v>
      </c>
      <c r="K2487" s="18">
        <f t="shared" si="348"/>
        <v>1.1875438347546882E-3</v>
      </c>
      <c r="L2487" s="2">
        <f>SUM(K$2:K2487)</f>
        <v>0.13978323496389636</v>
      </c>
      <c r="M2487" s="31">
        <f t="shared" si="349"/>
        <v>0.45399792929584143</v>
      </c>
      <c r="N2487" s="34">
        <f t="shared" si="350"/>
        <v>1.8006214658449703E-3</v>
      </c>
      <c r="O2487" s="2">
        <f>SUM(N$2:N2487)</f>
        <v>0.69984572371284914</v>
      </c>
      <c r="P2487" s="2"/>
    </row>
    <row r="2488" spans="1:16" x14ac:dyDescent="0.2">
      <c r="A2488">
        <v>2487</v>
      </c>
      <c r="B2488">
        <v>0.19968739682245601</v>
      </c>
      <c r="C2488">
        <f t="shared" si="342"/>
        <v>0.75237234968129074</v>
      </c>
      <c r="D2488">
        <f t="shared" si="343"/>
        <v>97.413700000000006</v>
      </c>
      <c r="E2488">
        <f t="shared" si="345"/>
        <v>3.4584263678950952E-3</v>
      </c>
      <c r="F2488" s="32">
        <f t="shared" si="344"/>
        <v>3.1732931889104929E-4</v>
      </c>
      <c r="G2488" s="2">
        <f>SUM(F$2:$F2488)</f>
        <v>0.72698161534206951</v>
      </c>
      <c r="H2488">
        <f t="shared" si="346"/>
        <v>0.99573303124911161</v>
      </c>
      <c r="I2488" s="19">
        <f t="shared" si="347"/>
        <v>7.8005883056917369E-4</v>
      </c>
      <c r="J2488" s="2">
        <f>SUM($I$2:I2488)</f>
        <v>0.94848600916455816</v>
      </c>
      <c r="K2488" s="18">
        <f t="shared" si="348"/>
        <v>1.2029246250794964E-3</v>
      </c>
      <c r="L2488" s="2">
        <f>SUM(K$2:K2488)</f>
        <v>0.14098615958897587</v>
      </c>
      <c r="M2488" s="31">
        <f t="shared" si="349"/>
        <v>0.45686395784674333</v>
      </c>
      <c r="N2488" s="34">
        <f t="shared" si="350"/>
        <v>1.8119885496959533E-3</v>
      </c>
      <c r="O2488" s="2">
        <f>SUM(N$2:N2488)</f>
        <v>0.70165771226254514</v>
      </c>
      <c r="P2488" s="2"/>
    </row>
    <row r="2489" spans="1:16" x14ac:dyDescent="0.2">
      <c r="A2489">
        <v>2488</v>
      </c>
      <c r="B2489">
        <v>0.19968741074048499</v>
      </c>
      <c r="C2489">
        <f t="shared" si="342"/>
        <v>0.75237240212095557</v>
      </c>
      <c r="D2489">
        <f t="shared" si="343"/>
        <v>97.4529</v>
      </c>
      <c r="E2489">
        <f t="shared" si="345"/>
        <v>3.4584263886792196E-3</v>
      </c>
      <c r="F2489" s="32">
        <f t="shared" si="344"/>
        <v>3.1732932079810508E-4</v>
      </c>
      <c r="G2489" s="2">
        <f>SUM(F$2:$F2489)</f>
        <v>0.7272989446628676</v>
      </c>
      <c r="H2489">
        <f t="shared" si="346"/>
        <v>0.99575214192675576</v>
      </c>
      <c r="I2489" s="19">
        <f t="shared" si="347"/>
        <v>7.8007380190424705E-4</v>
      </c>
      <c r="J2489" s="2">
        <f>SUM($I$2:I2489)</f>
        <v>0.94926608296646242</v>
      </c>
      <c r="K2489" s="18">
        <f t="shared" si="348"/>
        <v>1.2029247089222429E-3</v>
      </c>
      <c r="L2489" s="2">
        <f>SUM(K$2:K2489)</f>
        <v>0.14218908429789812</v>
      </c>
      <c r="M2489" s="31">
        <f t="shared" si="349"/>
        <v>0.45686397341974772</v>
      </c>
      <c r="N2489" s="34">
        <f t="shared" si="350"/>
        <v>1.8119886114607417E-3</v>
      </c>
      <c r="O2489" s="2">
        <f>SUM(N$2:N2489)</f>
        <v>0.70346970087400584</v>
      </c>
      <c r="P2489" s="2"/>
    </row>
    <row r="2490" spans="1:16" x14ac:dyDescent="0.2">
      <c r="A2490">
        <v>2489</v>
      </c>
      <c r="B2490">
        <v>0.19968741797388301</v>
      </c>
      <c r="C2490">
        <f t="shared" si="342"/>
        <v>0.75237242937459681</v>
      </c>
      <c r="D2490">
        <f t="shared" si="343"/>
        <v>97.492100000000008</v>
      </c>
      <c r="E2490">
        <f t="shared" si="345"/>
        <v>3.4584263994810274E-3</v>
      </c>
      <c r="F2490" s="32">
        <f t="shared" si="344"/>
        <v>3.1732932178922936E-4</v>
      </c>
      <c r="G2490" s="2">
        <f>SUM(F$2:$F2490)</f>
        <v>0.72761627398465678</v>
      </c>
      <c r="H2490">
        <f t="shared" si="346"/>
        <v>0.99577116737599625</v>
      </c>
      <c r="I2490" s="19">
        <f t="shared" si="347"/>
        <v>7.8008870647125429E-4</v>
      </c>
      <c r="J2490" s="2">
        <f>SUM($I$2:I2490)</f>
        <v>0.9500461716729337</v>
      </c>
      <c r="K2490" s="18">
        <f t="shared" si="348"/>
        <v>1.2029247524965132E-3</v>
      </c>
      <c r="L2490" s="2">
        <f>SUM(K$2:K2490)</f>
        <v>0.14339200905039462</v>
      </c>
      <c r="M2490" s="31">
        <f t="shared" si="349"/>
        <v>0.4568639815132598</v>
      </c>
      <c r="N2490" s="34">
        <f t="shared" si="350"/>
        <v>1.8119886435607813E-3</v>
      </c>
      <c r="O2490" s="2">
        <f>SUM(N$2:N2490)</f>
        <v>0.70528168951756665</v>
      </c>
      <c r="P2490" s="2"/>
    </row>
    <row r="2491" spans="1:16" x14ac:dyDescent="0.2">
      <c r="A2491">
        <v>2490</v>
      </c>
      <c r="B2491">
        <v>0.205895385446903</v>
      </c>
      <c r="C2491">
        <f t="shared" si="342"/>
        <v>0.77576250380465128</v>
      </c>
      <c r="D2491">
        <f t="shared" si="343"/>
        <v>97.531300000000002</v>
      </c>
      <c r="E2491">
        <f t="shared" si="345"/>
        <v>3.4677092975958349E-3</v>
      </c>
      <c r="F2491" s="32">
        <f t="shared" si="344"/>
        <v>3.1818107788369256E-4</v>
      </c>
      <c r="G2491" s="2">
        <f>SUM(F$2:$F2491)</f>
        <v>0.72793445506254051</v>
      </c>
      <c r="H2491">
        <f t="shared" si="346"/>
        <v>0.99579010797367939</v>
      </c>
      <c r="I2491" s="19">
        <f t="shared" si="347"/>
        <v>7.8010354456541748E-4</v>
      </c>
      <c r="J2491" s="2">
        <f>SUM($I$2:I2491)</f>
        <v>0.95082627521749907</v>
      </c>
      <c r="K2491" s="18">
        <f t="shared" si="348"/>
        <v>1.2403217893842639E-3</v>
      </c>
      <c r="L2491" s="2">
        <f>SUM(K$2:K2491)</f>
        <v>0.14463233083977889</v>
      </c>
      <c r="M2491" s="31">
        <f t="shared" si="349"/>
        <v>0.46375696738111144</v>
      </c>
      <c r="N2491" s="34">
        <f t="shared" si="350"/>
        <v>1.8393272226963082E-3</v>
      </c>
      <c r="O2491" s="2">
        <f>SUM(N$2:N2491)</f>
        <v>0.70712101674026295</v>
      </c>
      <c r="P2491" s="2"/>
    </row>
    <row r="2492" spans="1:16" x14ac:dyDescent="0.2">
      <c r="A2492">
        <v>2491</v>
      </c>
      <c r="B2492">
        <v>0.205959847268328</v>
      </c>
      <c r="C2492">
        <f t="shared" si="342"/>
        <v>0.77600537988407348</v>
      </c>
      <c r="D2492">
        <f t="shared" si="343"/>
        <v>97.57050000000001</v>
      </c>
      <c r="E2492">
        <f t="shared" si="345"/>
        <v>3.4678058187854201E-3</v>
      </c>
      <c r="F2492" s="32">
        <f t="shared" si="344"/>
        <v>3.18189934224725E-4</v>
      </c>
      <c r="G2492" s="2">
        <f>SUM(F$2:$F2492)</f>
        <v>0.72825264499676523</v>
      </c>
      <c r="H2492">
        <f t="shared" si="346"/>
        <v>0.99580896409501429</v>
      </c>
      <c r="I2492" s="19">
        <f t="shared" si="347"/>
        <v>7.8011831648067576E-4</v>
      </c>
      <c r="J2492" s="2">
        <f>SUM($I$2:I2492)</f>
        <v>0.9516063935339798</v>
      </c>
      <c r="K2492" s="18">
        <f t="shared" si="348"/>
        <v>1.2407101098972431E-3</v>
      </c>
      <c r="L2492" s="2">
        <f>SUM(K$2:K2492)</f>
        <v>0.14587304094967612</v>
      </c>
      <c r="M2492" s="31">
        <f t="shared" si="349"/>
        <v>0.46382799304177791</v>
      </c>
      <c r="N2492" s="34">
        <f t="shared" si="350"/>
        <v>1.8396089207415398E-3</v>
      </c>
      <c r="O2492" s="2">
        <f>SUM(N$2:N2492)</f>
        <v>0.70896062566100448</v>
      </c>
      <c r="P2492" s="2"/>
    </row>
    <row r="2493" spans="1:16" x14ac:dyDescent="0.2">
      <c r="A2493">
        <v>2492</v>
      </c>
      <c r="B2493">
        <v>0.20700209888364601</v>
      </c>
      <c r="C2493">
        <f t="shared" si="342"/>
        <v>0.77993232424437853</v>
      </c>
      <c r="D2493">
        <f t="shared" si="343"/>
        <v>97.609700000000004</v>
      </c>
      <c r="E2493">
        <f t="shared" si="345"/>
        <v>3.4693667942602945E-3</v>
      </c>
      <c r="F2493" s="32">
        <f t="shared" si="344"/>
        <v>3.183331621647054E-4</v>
      </c>
      <c r="G2493" s="2">
        <f>SUM(F$2:$F2493)</f>
        <v>0.7285709781589299</v>
      </c>
      <c r="H2493">
        <f t="shared" si="346"/>
        <v>0.99582773611357989</v>
      </c>
      <c r="I2493" s="19">
        <f t="shared" si="347"/>
        <v>7.8013302250969172E-4</v>
      </c>
      <c r="J2493" s="2">
        <f>SUM($I$2:I2493)</f>
        <v>0.95238652655648948</v>
      </c>
      <c r="K2493" s="18">
        <f t="shared" si="348"/>
        <v>1.2469886740607574E-3</v>
      </c>
      <c r="L2493" s="2">
        <f>SUM(K$2:K2493)</f>
        <v>0.14712002962373688</v>
      </c>
      <c r="M2493" s="31">
        <f t="shared" si="349"/>
        <v>0.46497483324206629</v>
      </c>
      <c r="N2493" s="34">
        <f t="shared" si="350"/>
        <v>1.8441574548851561E-3</v>
      </c>
      <c r="O2493" s="2">
        <f>SUM(N$2:N2493)</f>
        <v>0.71080478311588968</v>
      </c>
      <c r="P2493" s="2"/>
    </row>
    <row r="2494" spans="1:16" x14ac:dyDescent="0.2">
      <c r="A2494">
        <v>2493</v>
      </c>
      <c r="B2494">
        <v>0.214143857089099</v>
      </c>
      <c r="C2494">
        <f t="shared" si="342"/>
        <v>0.80684068945617859</v>
      </c>
      <c r="D2494">
        <f t="shared" si="343"/>
        <v>97.648900000000012</v>
      </c>
      <c r="E2494">
        <f t="shared" si="345"/>
        <v>3.4800818265017142E-3</v>
      </c>
      <c r="F2494" s="32">
        <f t="shared" si="344"/>
        <v>3.1931632430880354E-4</v>
      </c>
      <c r="G2494" s="2">
        <f>SUM(F$2:$F2494)</f>
        <v>0.72889029448323872</v>
      </c>
      <c r="H2494">
        <f t="shared" si="346"/>
        <v>0.99584642440133153</v>
      </c>
      <c r="I2494" s="19">
        <f t="shared" si="347"/>
        <v>7.8014766294385576E-4</v>
      </c>
      <c r="J2494" s="2">
        <f>SUM($I$2:I2494)</f>
        <v>0.95316667421943335</v>
      </c>
      <c r="K2494" s="18">
        <f t="shared" si="348"/>
        <v>1.2900109025459196E-3</v>
      </c>
      <c r="L2494" s="2">
        <f>SUM(K$2:K2494)</f>
        <v>0.14841004052628279</v>
      </c>
      <c r="M2494" s="31">
        <f t="shared" si="349"/>
        <v>0.4727568012348376</v>
      </c>
      <c r="N2494" s="34">
        <f t="shared" si="350"/>
        <v>1.8750218657339808E-3</v>
      </c>
      <c r="O2494" s="2">
        <f>SUM(N$2:N2494)</f>
        <v>0.71267980498162364</v>
      </c>
      <c r="P2494" s="2"/>
    </row>
    <row r="2495" spans="1:16" x14ac:dyDescent="0.2">
      <c r="A2495">
        <v>2494</v>
      </c>
      <c r="B2495">
        <v>0.21868223016305</v>
      </c>
      <c r="C2495">
        <f t="shared" si="342"/>
        <v>0.8239401482488371</v>
      </c>
      <c r="D2495">
        <f t="shared" si="343"/>
        <v>97.688000000000002</v>
      </c>
      <c r="E2495">
        <f t="shared" si="345"/>
        <v>3.4869080380956646E-3</v>
      </c>
      <c r="F2495" s="32">
        <f t="shared" si="344"/>
        <v>3.1994266613172712E-4</v>
      </c>
      <c r="G2495" s="2">
        <f>SUM(F$2:$F2495)</f>
        <v>0.7292102371493705</v>
      </c>
      <c r="H2495">
        <f t="shared" si="346"/>
        <v>0.9958649819728016</v>
      </c>
      <c r="I2495" s="19">
        <f t="shared" si="347"/>
        <v>7.8016220097467813E-4</v>
      </c>
      <c r="J2495" s="2">
        <f>SUM($I$2:I2495)</f>
        <v>0.95394683642040801</v>
      </c>
      <c r="K2495" s="18">
        <f t="shared" si="348"/>
        <v>1.3173502380038669E-3</v>
      </c>
      <c r="L2495" s="2">
        <f>SUM(K$2:K2495)</f>
        <v>0.14972739076428665</v>
      </c>
      <c r="M2495" s="31">
        <f t="shared" si="349"/>
        <v>0.47763471873145819</v>
      </c>
      <c r="N2495" s="34">
        <f t="shared" si="350"/>
        <v>1.8943683921964667E-3</v>
      </c>
      <c r="O2495" s="2">
        <f>SUM(N$2:N2495)</f>
        <v>0.71457417337382012</v>
      </c>
      <c r="P2495" s="2"/>
    </row>
    <row r="2496" spans="1:16" x14ac:dyDescent="0.2">
      <c r="A2496">
        <v>2495</v>
      </c>
      <c r="B2496">
        <v>0.22655340077132999</v>
      </c>
      <c r="C2496">
        <f t="shared" si="342"/>
        <v>0.85359675762694054</v>
      </c>
      <c r="D2496">
        <f t="shared" si="343"/>
        <v>97.727199999999996</v>
      </c>
      <c r="E2496">
        <f t="shared" si="345"/>
        <v>3.4987787963164959E-3</v>
      </c>
      <c r="F2496" s="32">
        <f t="shared" si="344"/>
        <v>3.2103187238342174E-4</v>
      </c>
      <c r="G2496" s="2">
        <f>SUM(F$2:$F2496)</f>
        <v>0.72953126902175391</v>
      </c>
      <c r="H2496">
        <f t="shared" si="346"/>
        <v>0.9958835041195766</v>
      </c>
      <c r="I2496" s="19">
        <f t="shared" si="347"/>
        <v>7.8017671125373835E-4</v>
      </c>
      <c r="J2496" s="2">
        <f>SUM($I$2:I2496)</f>
        <v>0.95472701313166175</v>
      </c>
      <c r="K2496" s="18">
        <f t="shared" si="348"/>
        <v>1.3647664751002945E-3</v>
      </c>
      <c r="L2496" s="2">
        <f>SUM(K$2:K2496)</f>
        <v>0.15109215723938693</v>
      </c>
      <c r="M2496" s="31">
        <f t="shared" si="349"/>
        <v>0.48597626072245453</v>
      </c>
      <c r="N2496" s="34">
        <f t="shared" si="350"/>
        <v>1.927452154473822E-3</v>
      </c>
      <c r="O2496" s="2">
        <f>SUM(N$2:N2496)</f>
        <v>0.71650162552829399</v>
      </c>
      <c r="P2496" s="2"/>
    </row>
    <row r="2497" spans="1:16" x14ac:dyDescent="0.2">
      <c r="A2497">
        <v>2496</v>
      </c>
      <c r="B2497">
        <v>0.22707960143422901</v>
      </c>
      <c r="C2497">
        <f t="shared" si="342"/>
        <v>0.85557935059699752</v>
      </c>
      <c r="D2497">
        <f t="shared" si="343"/>
        <v>97.766400000000004</v>
      </c>
      <c r="E2497">
        <f t="shared" si="345"/>
        <v>3.4995738105188137E-3</v>
      </c>
      <c r="F2497" s="32">
        <f t="shared" si="344"/>
        <v>3.2110481923510901E-4</v>
      </c>
      <c r="G2497" s="2">
        <f>SUM(F$2:$F2497)</f>
        <v>0.729852373840989</v>
      </c>
      <c r="H2497">
        <f t="shared" si="346"/>
        <v>0.99590194364079587</v>
      </c>
      <c r="I2497" s="19">
        <f t="shared" si="347"/>
        <v>7.8019115680380763E-4</v>
      </c>
      <c r="J2497" s="2">
        <f>SUM($I$2:I2497)</f>
        <v>0.95550720428846558</v>
      </c>
      <c r="K2497" s="18">
        <f t="shared" si="348"/>
        <v>1.3679363283068901E-3</v>
      </c>
      <c r="L2497" s="2">
        <f>SUM(K$2:K2497)</f>
        <v>0.15246009356769383</v>
      </c>
      <c r="M2497" s="31">
        <f t="shared" si="349"/>
        <v>0.48652869948643074</v>
      </c>
      <c r="N2497" s="34">
        <f t="shared" si="350"/>
        <v>1.929643206531093E-3</v>
      </c>
      <c r="O2497" s="2">
        <f>SUM(N$2:N2497)</f>
        <v>0.7184312687348251</v>
      </c>
      <c r="P2497" s="2"/>
    </row>
    <row r="2498" spans="1:16" x14ac:dyDescent="0.2">
      <c r="A2498">
        <v>2497</v>
      </c>
      <c r="B2498">
        <v>0.230685924843954</v>
      </c>
      <c r="C2498">
        <f t="shared" ref="C2498:C2554" si="351">B2498/MAX($B$2:$B$2554)*100</f>
        <v>0.86916707851904496</v>
      </c>
      <c r="D2498">
        <f t="shared" ref="D2498:D2554" si="352">_xlfn.PERCENTRANK.INC($B$2:$B$2554,B2498,6)*100</f>
        <v>97.805599999999998</v>
      </c>
      <c r="E2498">
        <f t="shared" si="345"/>
        <v>3.5050272978456917E-3</v>
      </c>
      <c r="F2498" s="32">
        <f t="shared" ref="F2498:F2554" si="353">E2498/SUM($E$2:$E$2554)</f>
        <v>3.2160520618423823E-4</v>
      </c>
      <c r="G2498" s="2">
        <f>SUM(F$2:$F2498)</f>
        <v>0.73017397904717318</v>
      </c>
      <c r="H2498">
        <f t="shared" si="346"/>
        <v>0.9959203009019918</v>
      </c>
      <c r="I2498" s="19">
        <f t="shared" si="347"/>
        <v>7.8020553791124459E-4</v>
      </c>
      <c r="J2498" s="2">
        <f>SUM($I$2:I2498)</f>
        <v>0.95628740982637683</v>
      </c>
      <c r="K2498" s="18">
        <f t="shared" si="348"/>
        <v>1.3896609604298472E-3</v>
      </c>
      <c r="L2498" s="2">
        <f>SUM(K$2:K2498)</f>
        <v>0.15384975452812366</v>
      </c>
      <c r="M2498" s="31">
        <f t="shared" si="349"/>
        <v>0.49029774603255638</v>
      </c>
      <c r="N2498" s="34">
        <f t="shared" si="350"/>
        <v>1.9445917903875192E-3</v>
      </c>
      <c r="O2498" s="2">
        <f>SUM(N$2:N2498)</f>
        <v>0.72037586052521263</v>
      </c>
      <c r="P2498" s="2"/>
    </row>
    <row r="2499" spans="1:16" x14ac:dyDescent="0.2">
      <c r="A2499">
        <v>2498</v>
      </c>
      <c r="B2499">
        <v>0.23912577588876599</v>
      </c>
      <c r="C2499">
        <f t="shared" si="351"/>
        <v>0.90096633406841276</v>
      </c>
      <c r="D2499">
        <f t="shared" si="352"/>
        <v>97.844799999999992</v>
      </c>
      <c r="E2499">
        <f t="shared" ref="E2499:E2554" si="354">1/(1+EXP((-1)*($S$2/1000)*(C2499-$S$4)))</f>
        <v>3.5178231750592182E-3</v>
      </c>
      <c r="F2499" s="32">
        <f t="shared" si="353"/>
        <v>3.2277929710561104E-4</v>
      </c>
      <c r="G2499" s="2">
        <f>SUM(F$2:$F2499)</f>
        <v>0.73049675834427874</v>
      </c>
      <c r="H2499">
        <f t="shared" ref="H2499:H2554" si="355">1/(1+EXP((-1)*($S$2/1000)*(D2499-$S$3)))</f>
        <v>0.99593857626710791</v>
      </c>
      <c r="I2499" s="19">
        <f t="shared" ref="I2499:I2554" si="356">H2499/SUM($H$2:$H$2554)</f>
        <v>7.8021985486116327E-4</v>
      </c>
      <c r="J2499" s="2">
        <f>SUM($I$2:I2499)</f>
        <v>0.95706762968123804</v>
      </c>
      <c r="K2499" s="18">
        <f t="shared" ref="K2499:K2554" si="357">B2499/SUM($B$2:$B$2554)</f>
        <v>1.4405029505371847E-3</v>
      </c>
      <c r="L2499" s="2">
        <f>SUM(K$2:K2499)</f>
        <v>0.15529025747866085</v>
      </c>
      <c r="M2499" s="31">
        <f t="shared" ref="M2499:M2554" si="358">SQRT(ABS(B2499))+$S$5</f>
        <v>0.49900488329746362</v>
      </c>
      <c r="N2499" s="34">
        <f t="shared" ref="N2499:N2554" si="359">M2499/SUM($M$2:$M$2554)</f>
        <v>1.9791255564105665E-3</v>
      </c>
      <c r="O2499" s="2">
        <f>SUM(N$2:N2499)</f>
        <v>0.72235498608162318</v>
      </c>
      <c r="P2499" s="2"/>
    </row>
    <row r="2500" spans="1:16" x14ac:dyDescent="0.2">
      <c r="A2500">
        <v>2499</v>
      </c>
      <c r="B2500">
        <v>0.25189855136161399</v>
      </c>
      <c r="C2500">
        <f t="shared" si="351"/>
        <v>0.94909096910986424</v>
      </c>
      <c r="D2500">
        <f t="shared" si="352"/>
        <v>97.884</v>
      </c>
      <c r="E2500">
        <f t="shared" si="354"/>
        <v>3.5372768955258954E-3</v>
      </c>
      <c r="F2500" s="32">
        <f t="shared" si="353"/>
        <v>3.2456428114427507E-4</v>
      </c>
      <c r="G2500" s="2">
        <f>SUM(F$2:$F2500)</f>
        <v>0.73082132262542299</v>
      </c>
      <c r="H2500">
        <f t="shared" si="355"/>
        <v>0.99595677009850381</v>
      </c>
      <c r="I2500" s="19">
        <f t="shared" si="356"/>
        <v>7.8023410793743653E-4</v>
      </c>
      <c r="J2500" s="2">
        <f>SUM($I$2:I2500)</f>
        <v>0.95784786378917552</v>
      </c>
      <c r="K2500" s="18">
        <f t="shared" si="357"/>
        <v>1.5174466454893562E-3</v>
      </c>
      <c r="L2500" s="2">
        <f>SUM(K$2:K2500)</f>
        <v>0.15680770412415021</v>
      </c>
      <c r="M2500" s="31">
        <f t="shared" si="358"/>
        <v>0.51189496048636907</v>
      </c>
      <c r="N2500" s="34">
        <f t="shared" si="359"/>
        <v>2.0302494673031584E-3</v>
      </c>
      <c r="O2500" s="2">
        <f>SUM(N$2:N2500)</f>
        <v>0.72438523554892631</v>
      </c>
      <c r="P2500" s="2"/>
    </row>
    <row r="2501" spans="1:16" x14ac:dyDescent="0.2">
      <c r="A2501">
        <v>2500</v>
      </c>
      <c r="B2501">
        <v>0.25246473874618103</v>
      </c>
      <c r="C2501">
        <f t="shared" si="351"/>
        <v>0.95122422208258617</v>
      </c>
      <c r="D2501">
        <f t="shared" si="352"/>
        <v>97.923099999999991</v>
      </c>
      <c r="E2501">
        <f t="shared" si="354"/>
        <v>3.5381417105176663E-3</v>
      </c>
      <c r="F2501" s="32">
        <f t="shared" si="353"/>
        <v>3.2464363259580604E-4</v>
      </c>
      <c r="G2501" s="2">
        <f>SUM(F$2:$F2501)</f>
        <v>0.73114596625801875</v>
      </c>
      <c r="H2501">
        <f t="shared" si="355"/>
        <v>0.99597483665416986</v>
      </c>
      <c r="I2501" s="19">
        <f t="shared" si="356"/>
        <v>7.8024826130570189E-4</v>
      </c>
      <c r="J2501" s="2">
        <f>SUM($I$2:I2501)</f>
        <v>0.95862811205048126</v>
      </c>
      <c r="K2501" s="18">
        <f t="shared" si="357"/>
        <v>1.5208573802585144E-3</v>
      </c>
      <c r="L2501" s="2">
        <f>SUM(K$2:K2501)</f>
        <v>0.15832856150440872</v>
      </c>
      <c r="M2501" s="31">
        <f t="shared" si="358"/>
        <v>0.5124586935720995</v>
      </c>
      <c r="N2501" s="34">
        <f t="shared" si="359"/>
        <v>2.0324853142744156E-3</v>
      </c>
      <c r="O2501" s="2">
        <f>SUM(N$2:N2501)</f>
        <v>0.72641772086320078</v>
      </c>
      <c r="P2501" s="2"/>
    </row>
    <row r="2502" spans="1:16" x14ac:dyDescent="0.2">
      <c r="A2502">
        <v>2501</v>
      </c>
      <c r="B2502">
        <v>0.26736279764842302</v>
      </c>
      <c r="C2502">
        <f t="shared" si="351"/>
        <v>1.0073563954712552</v>
      </c>
      <c r="D2502">
        <f t="shared" si="352"/>
        <v>97.962299999999999</v>
      </c>
      <c r="E2502">
        <f t="shared" si="354"/>
        <v>3.5609734044271001E-3</v>
      </c>
      <c r="F2502" s="32">
        <f t="shared" si="353"/>
        <v>3.267385639624724E-4</v>
      </c>
      <c r="G2502" s="2">
        <f>SUM(F$2:$F2502)</f>
        <v>0.73147270482198123</v>
      </c>
      <c r="H2502">
        <f t="shared" si="355"/>
        <v>0.9959928687046079</v>
      </c>
      <c r="I2502" s="19">
        <f t="shared" si="356"/>
        <v>7.8026238764251714E-4</v>
      </c>
      <c r="J2502" s="2">
        <f>SUM($I$2:I2502)</f>
        <v>0.95940837443812377</v>
      </c>
      <c r="K2502" s="18">
        <f t="shared" si="357"/>
        <v>1.6106038650370487E-3</v>
      </c>
      <c r="L2502" s="2">
        <f>SUM(K$2:K2502)</f>
        <v>0.15993916536944577</v>
      </c>
      <c r="M2502" s="31">
        <f t="shared" si="358"/>
        <v>0.52707136610764194</v>
      </c>
      <c r="N2502" s="34">
        <f t="shared" si="359"/>
        <v>2.0904412875134811E-3</v>
      </c>
      <c r="O2502" s="2">
        <f>SUM(N$2:N2502)</f>
        <v>0.72850816215071423</v>
      </c>
      <c r="P2502" s="2"/>
    </row>
    <row r="2503" spans="1:16" x14ac:dyDescent="0.2">
      <c r="A2503">
        <v>2502</v>
      </c>
      <c r="B2503">
        <v>0.267409750527071</v>
      </c>
      <c r="C2503">
        <f t="shared" si="351"/>
        <v>1.0075333022174737</v>
      </c>
      <c r="D2503">
        <f t="shared" si="352"/>
        <v>98.001499999999993</v>
      </c>
      <c r="E2503">
        <f t="shared" si="354"/>
        <v>3.5610455926050537E-3</v>
      </c>
      <c r="F2503" s="32">
        <f t="shared" si="353"/>
        <v>3.2674518761811958E-4</v>
      </c>
      <c r="G2503" s="2">
        <f>SUM(F$2:$F2503)</f>
        <v>0.73179945000959934</v>
      </c>
      <c r="H2503">
        <f t="shared" si="355"/>
        <v>0.99601082029806276</v>
      </c>
      <c r="I2503" s="19">
        <f t="shared" si="356"/>
        <v>7.8027645094920462E-4</v>
      </c>
      <c r="J2503" s="2">
        <f>SUM($I$2:I2503)</f>
        <v>0.96018865088907301</v>
      </c>
      <c r="K2503" s="18">
        <f t="shared" si="357"/>
        <v>1.6108867109995019E-3</v>
      </c>
      <c r="L2503" s="2">
        <f>SUM(K$2:K2503)</f>
        <v>0.16155005208044529</v>
      </c>
      <c r="M2503" s="31">
        <f t="shared" si="358"/>
        <v>0.52711676682067754</v>
      </c>
      <c r="N2503" s="34">
        <f t="shared" si="359"/>
        <v>2.0906213533093392E-3</v>
      </c>
      <c r="O2503" s="2">
        <f>SUM(N$2:N2503)</f>
        <v>0.73059878350402352</v>
      </c>
      <c r="P2503" s="2"/>
    </row>
    <row r="2504" spans="1:16" x14ac:dyDescent="0.2">
      <c r="A2504">
        <v>2503</v>
      </c>
      <c r="B2504">
        <v>0.26938828603141801</v>
      </c>
      <c r="C2504">
        <f t="shared" si="351"/>
        <v>1.0149879309522905</v>
      </c>
      <c r="D2504">
        <f t="shared" si="352"/>
        <v>98.040700000000001</v>
      </c>
      <c r="E2504">
        <f t="shared" si="354"/>
        <v>3.5640888377242606E-3</v>
      </c>
      <c r="F2504" s="32">
        <f t="shared" si="353"/>
        <v>3.2702442181256744E-4</v>
      </c>
      <c r="G2504" s="2">
        <f>SUM(F$2:$F2504)</f>
        <v>0.73212647443141188</v>
      </c>
      <c r="H2504">
        <f t="shared" si="355"/>
        <v>0.9960286917906318</v>
      </c>
      <c r="I2504" s="19">
        <f t="shared" si="356"/>
        <v>7.8029045150473139E-4</v>
      </c>
      <c r="J2504" s="2">
        <f>SUM($I$2:I2504)</f>
        <v>0.96096894134057775</v>
      </c>
      <c r="K2504" s="18">
        <f t="shared" si="357"/>
        <v>1.622805485632481E-3</v>
      </c>
      <c r="L2504" s="2">
        <f>SUM(K$2:K2504)</f>
        <v>0.16317285756607777</v>
      </c>
      <c r="M2504" s="31">
        <f t="shared" si="358"/>
        <v>0.52902628645514482</v>
      </c>
      <c r="N2504" s="34">
        <f t="shared" si="359"/>
        <v>2.0981947844230168E-3</v>
      </c>
      <c r="O2504" s="2">
        <f>SUM(N$2:N2504)</f>
        <v>0.73269697828844649</v>
      </c>
      <c r="P2504" s="2"/>
    </row>
    <row r="2505" spans="1:16" x14ac:dyDescent="0.2">
      <c r="A2505">
        <v>2504</v>
      </c>
      <c r="B2505">
        <v>0.27484015821429703</v>
      </c>
      <c r="C2505">
        <f t="shared" si="351"/>
        <v>1.0355292267459439</v>
      </c>
      <c r="D2505">
        <f t="shared" si="352"/>
        <v>98.079899999999995</v>
      </c>
      <c r="E2505">
        <f t="shared" si="354"/>
        <v>3.572487941833102E-3</v>
      </c>
      <c r="F2505" s="32">
        <f t="shared" si="353"/>
        <v>3.2779508502832816E-4</v>
      </c>
      <c r="G2505" s="2">
        <f>SUM(F$2:$F2505)</f>
        <v>0.73245426951644022</v>
      </c>
      <c r="H2505">
        <f t="shared" si="355"/>
        <v>0.99604648353686254</v>
      </c>
      <c r="I2505" s="19">
        <f t="shared" si="356"/>
        <v>7.8030438958685085E-4</v>
      </c>
      <c r="J2505" s="2">
        <f>SUM($I$2:I2505)</f>
        <v>0.96174924573016463</v>
      </c>
      <c r="K2505" s="18">
        <f t="shared" si="357"/>
        <v>1.655647775160658E-3</v>
      </c>
      <c r="L2505" s="2">
        <f>SUM(K$2:K2505)</f>
        <v>0.16482850534123844</v>
      </c>
      <c r="M2505" s="31">
        <f t="shared" si="358"/>
        <v>0.53425199876995899</v>
      </c>
      <c r="N2505" s="34">
        <f t="shared" si="359"/>
        <v>2.1189207154486914E-3</v>
      </c>
      <c r="O2505" s="2">
        <f>SUM(N$2:N2505)</f>
        <v>0.73481589900389521</v>
      </c>
      <c r="P2505" s="2"/>
    </row>
    <row r="2506" spans="1:16" x14ac:dyDescent="0.2">
      <c r="A2506">
        <v>2505</v>
      </c>
      <c r="B2506">
        <v>0.29782716165158102</v>
      </c>
      <c r="C2506">
        <f t="shared" si="351"/>
        <v>1.122138527400097</v>
      </c>
      <c r="D2506">
        <f t="shared" si="352"/>
        <v>98.119100000000003</v>
      </c>
      <c r="E2506">
        <f t="shared" si="354"/>
        <v>3.6081189344027939E-3</v>
      </c>
      <c r="F2506" s="32">
        <f t="shared" si="353"/>
        <v>3.3106442125260463E-4</v>
      </c>
      <c r="G2506" s="2">
        <f>SUM(F$2:$F2506)</f>
        <v>0.73278533393769285</v>
      </c>
      <c r="H2506">
        <f t="shared" si="355"/>
        <v>0.99606419588975814</v>
      </c>
      <c r="I2506" s="19">
        <f t="shared" si="356"/>
        <v>7.80318265472106E-4</v>
      </c>
      <c r="J2506" s="2">
        <f>SUM($I$2:I2506)</f>
        <v>0.96252956399563672</v>
      </c>
      <c r="K2506" s="18">
        <f t="shared" si="357"/>
        <v>1.7941223756186991E-3</v>
      </c>
      <c r="L2506" s="2">
        <f>SUM(K$2:K2506)</f>
        <v>0.16662262771685715</v>
      </c>
      <c r="M2506" s="31">
        <f t="shared" si="358"/>
        <v>0.55573543191878338</v>
      </c>
      <c r="N2506" s="34">
        <f t="shared" si="359"/>
        <v>2.2041271192484125E-3</v>
      </c>
      <c r="O2506" s="2">
        <f>SUM(N$2:N2506)</f>
        <v>0.73702002612314366</v>
      </c>
      <c r="P2506" s="2"/>
    </row>
    <row r="2507" spans="1:16" x14ac:dyDescent="0.2">
      <c r="A2507">
        <v>2506</v>
      </c>
      <c r="B2507">
        <v>0.30044900630488802</v>
      </c>
      <c r="C2507">
        <f t="shared" si="351"/>
        <v>1.1320169846973382</v>
      </c>
      <c r="D2507">
        <f t="shared" si="352"/>
        <v>98.158299999999997</v>
      </c>
      <c r="E2507">
        <f t="shared" si="354"/>
        <v>3.6122053536243393E-3</v>
      </c>
      <c r="F2507" s="32">
        <f t="shared" si="353"/>
        <v>3.3143937231136186E-4</v>
      </c>
      <c r="G2507" s="2">
        <f>SUM(F$2:$F2507)</f>
        <v>0.73311677331000424</v>
      </c>
      <c r="H2507">
        <f t="shared" si="355"/>
        <v>0.99608182920078558</v>
      </c>
      <c r="I2507" s="19">
        <f t="shared" si="356"/>
        <v>7.8033207943583672E-4</v>
      </c>
      <c r="J2507" s="2">
        <f>SUM($I$2:I2507)</f>
        <v>0.96330989607507256</v>
      </c>
      <c r="K2507" s="18">
        <f t="shared" si="357"/>
        <v>1.8099164695213814E-3</v>
      </c>
      <c r="L2507" s="2">
        <f>SUM(K$2:K2507)</f>
        <v>0.16843254418637854</v>
      </c>
      <c r="M2507" s="31">
        <f t="shared" si="358"/>
        <v>0.55813228905519519</v>
      </c>
      <c r="N2507" s="34">
        <f t="shared" si="359"/>
        <v>2.2136334013961763E-3</v>
      </c>
      <c r="O2507" s="2">
        <f>SUM(N$2:N2507)</f>
        <v>0.73923365952453979</v>
      </c>
      <c r="P2507" s="2"/>
    </row>
    <row r="2508" spans="1:16" x14ac:dyDescent="0.2">
      <c r="A2508">
        <v>2507</v>
      </c>
      <c r="B2508">
        <v>0.31224645273811702</v>
      </c>
      <c r="C2508">
        <f t="shared" si="351"/>
        <v>1.1764668229667985</v>
      </c>
      <c r="D2508">
        <f t="shared" si="352"/>
        <v>98.197400000000002</v>
      </c>
      <c r="E2508">
        <f t="shared" si="354"/>
        <v>3.6306500405507928E-3</v>
      </c>
      <c r="F2508" s="32">
        <f t="shared" si="353"/>
        <v>3.3313177206688782E-4</v>
      </c>
      <c r="G2508" s="2">
        <f>SUM(F$2:$F2508)</f>
        <v>0.73344990508207109</v>
      </c>
      <c r="H2508">
        <f t="shared" si="355"/>
        <v>0.99609933913750925</v>
      </c>
      <c r="I2508" s="19">
        <f t="shared" si="356"/>
        <v>7.8034579674794279E-4</v>
      </c>
      <c r="J2508" s="2">
        <f>SUM($I$2:I2508)</f>
        <v>0.96409024187182046</v>
      </c>
      <c r="K2508" s="18">
        <f t="shared" si="357"/>
        <v>1.8809847445022264E-3</v>
      </c>
      <c r="L2508" s="2">
        <f>SUM(K$2:K2508)</f>
        <v>0.17031352893088078</v>
      </c>
      <c r="M2508" s="31">
        <f t="shared" si="358"/>
        <v>0.56879016879157518</v>
      </c>
      <c r="N2508" s="34">
        <f t="shared" si="359"/>
        <v>2.2559040942680252E-3</v>
      </c>
      <c r="O2508" s="2">
        <f>SUM(N$2:N2508)</f>
        <v>0.7414895636188078</v>
      </c>
      <c r="P2508" s="2"/>
    </row>
    <row r="2509" spans="1:16" x14ac:dyDescent="0.2">
      <c r="A2509">
        <v>2508</v>
      </c>
      <c r="B2509">
        <v>0.31483110364376399</v>
      </c>
      <c r="C2509">
        <f t="shared" si="351"/>
        <v>1.1862051434914356</v>
      </c>
      <c r="D2509">
        <f t="shared" si="352"/>
        <v>98.236599999999996</v>
      </c>
      <c r="E2509">
        <f t="shared" si="354"/>
        <v>3.6347035211075993E-3</v>
      </c>
      <c r="F2509" s="32">
        <f t="shared" si="353"/>
        <v>3.3350370082505665E-4</v>
      </c>
      <c r="G2509" s="2">
        <f>SUM(F$2:$F2509)</f>
        <v>0.73378340878289616</v>
      </c>
      <c r="H2509">
        <f t="shared" si="355"/>
        <v>0.99611681561249632</v>
      </c>
      <c r="I2509" s="19">
        <f t="shared" si="356"/>
        <v>7.8035948784607148E-4</v>
      </c>
      <c r="J2509" s="2">
        <f>SUM($I$2:I2509)</f>
        <v>0.96487060135966651</v>
      </c>
      <c r="K2509" s="18">
        <f t="shared" si="357"/>
        <v>1.8965547818261199E-3</v>
      </c>
      <c r="L2509" s="2">
        <f>SUM(K$2:K2509)</f>
        <v>0.17221008371270691</v>
      </c>
      <c r="M2509" s="31">
        <f t="shared" si="358"/>
        <v>0.57109812300859109</v>
      </c>
      <c r="N2509" s="34">
        <f t="shared" si="359"/>
        <v>2.2650577745761975E-3</v>
      </c>
      <c r="O2509" s="2">
        <f>SUM(N$2:N2509)</f>
        <v>0.743754621393384</v>
      </c>
      <c r="P2509" s="2"/>
    </row>
    <row r="2510" spans="1:16" x14ac:dyDescent="0.2">
      <c r="A2510">
        <v>2509</v>
      </c>
      <c r="B2510">
        <v>0.322486572489249</v>
      </c>
      <c r="C2510">
        <f t="shared" si="351"/>
        <v>1.215049042379609</v>
      </c>
      <c r="D2510">
        <f t="shared" si="352"/>
        <v>98.275800000000004</v>
      </c>
      <c r="E2510">
        <f t="shared" si="354"/>
        <v>3.6467359867817964E-3</v>
      </c>
      <c r="F2510" s="32">
        <f t="shared" si="353"/>
        <v>3.3460774460994624E-4</v>
      </c>
      <c r="G2510" s="2">
        <f>SUM(F$2:$F2510)</f>
        <v>0.73411801652750608</v>
      </c>
      <c r="H2510">
        <f t="shared" si="355"/>
        <v>0.99613421408997227</v>
      </c>
      <c r="I2510" s="19">
        <f t="shared" si="356"/>
        <v>7.8037311784082684E-4</v>
      </c>
      <c r="J2510" s="2">
        <f>SUM($I$2:I2510)</f>
        <v>0.96565097447750736</v>
      </c>
      <c r="K2510" s="18">
        <f t="shared" si="357"/>
        <v>1.9426716231355922E-3</v>
      </c>
      <c r="L2510" s="2">
        <f>SUM(K$2:K2510)</f>
        <v>0.17415275533584251</v>
      </c>
      <c r="M2510" s="31">
        <f t="shared" si="358"/>
        <v>0.57787901219295734</v>
      </c>
      <c r="N2510" s="34">
        <f t="shared" si="359"/>
        <v>2.2919517620483948E-3</v>
      </c>
      <c r="O2510" s="2">
        <f>SUM(N$2:N2510)</f>
        <v>0.74604657315543244</v>
      </c>
      <c r="P2510" s="2"/>
    </row>
    <row r="2511" spans="1:16" x14ac:dyDescent="0.2">
      <c r="A2511">
        <v>2510</v>
      </c>
      <c r="B2511">
        <v>0.32384072524186802</v>
      </c>
      <c r="C2511">
        <f t="shared" si="351"/>
        <v>1.2201511525003654</v>
      </c>
      <c r="D2511">
        <f t="shared" si="352"/>
        <v>98.314999999999998</v>
      </c>
      <c r="E2511">
        <f t="shared" si="354"/>
        <v>3.6488685004585422E-3</v>
      </c>
      <c r="F2511" s="32">
        <f t="shared" si="353"/>
        <v>3.3480341427024306E-4</v>
      </c>
      <c r="G2511" s="2">
        <f>SUM(F$2:$F2511)</f>
        <v>0.73445281994177636</v>
      </c>
      <c r="H2511">
        <f t="shared" si="355"/>
        <v>0.99615153491532316</v>
      </c>
      <c r="I2511" s="19">
        <f t="shared" si="356"/>
        <v>7.8038668700278451E-4</v>
      </c>
      <c r="J2511" s="2">
        <f>SUM($I$2:I2511)</f>
        <v>0.96643136116451012</v>
      </c>
      <c r="K2511" s="18">
        <f t="shared" si="357"/>
        <v>1.9508290918500194E-3</v>
      </c>
      <c r="L2511" s="2">
        <f>SUM(K$2:K2511)</f>
        <v>0.17610358442769253</v>
      </c>
      <c r="M2511" s="31">
        <f t="shared" si="358"/>
        <v>0.57907005301796366</v>
      </c>
      <c r="N2511" s="34">
        <f t="shared" si="359"/>
        <v>2.2966756022639889E-3</v>
      </c>
      <c r="O2511" s="2">
        <f>SUM(N$2:N2511)</f>
        <v>0.74834324875769642</v>
      </c>
      <c r="P2511" s="2"/>
    </row>
    <row r="2512" spans="1:16" x14ac:dyDescent="0.2">
      <c r="A2512">
        <v>2511</v>
      </c>
      <c r="B2512">
        <v>0.327178268411559</v>
      </c>
      <c r="C2512">
        <f t="shared" si="351"/>
        <v>1.2327261834572554</v>
      </c>
      <c r="D2512">
        <f t="shared" si="352"/>
        <v>98.354200000000006</v>
      </c>
      <c r="E2512">
        <f t="shared" si="354"/>
        <v>3.6541297548502304E-3</v>
      </c>
      <c r="F2512" s="32">
        <f t="shared" si="353"/>
        <v>3.352861628081693E-4</v>
      </c>
      <c r="G2512" s="2">
        <f>SUM(F$2:$F2512)</f>
        <v>0.73478810610458456</v>
      </c>
      <c r="H2512">
        <f t="shared" si="355"/>
        <v>0.9961687784324299</v>
      </c>
      <c r="I2512" s="19">
        <f t="shared" si="356"/>
        <v>7.8040019560134165E-4</v>
      </c>
      <c r="J2512" s="2">
        <f>SUM($I$2:I2512)</f>
        <v>0.96721176136011144</v>
      </c>
      <c r="K2512" s="18">
        <f t="shared" si="357"/>
        <v>1.9709345813800211E-3</v>
      </c>
      <c r="L2512" s="2">
        <f>SUM(K$2:K2512)</f>
        <v>0.17807451900907256</v>
      </c>
      <c r="M2512" s="31">
        <f t="shared" si="358"/>
        <v>0.58199498984830189</v>
      </c>
      <c r="N2512" s="34">
        <f t="shared" si="359"/>
        <v>2.3082763248732665E-3</v>
      </c>
      <c r="O2512" s="2">
        <f>SUM(N$2:N2512)</f>
        <v>0.75065152508256971</v>
      </c>
      <c r="P2512" s="2"/>
    </row>
    <row r="2513" spans="1:16" x14ac:dyDescent="0.2">
      <c r="A2513">
        <v>2512</v>
      </c>
      <c r="B2513">
        <v>0.327378756846045</v>
      </c>
      <c r="C2513">
        <f t="shared" si="351"/>
        <v>1.2334815739172365</v>
      </c>
      <c r="D2513">
        <f t="shared" si="352"/>
        <v>98.3934</v>
      </c>
      <c r="E2513">
        <f t="shared" si="354"/>
        <v>3.6544460424399018E-3</v>
      </c>
      <c r="F2513" s="32">
        <f t="shared" si="353"/>
        <v>3.3531518390468183E-4</v>
      </c>
      <c r="G2513" s="2">
        <f>SUM(F$2:$F2513)</f>
        <v>0.73512342128848929</v>
      </c>
      <c r="H2513">
        <f t="shared" si="355"/>
        <v>0.99618594498367419</v>
      </c>
      <c r="I2513" s="19">
        <f t="shared" si="356"/>
        <v>7.8041364390472043E-4</v>
      </c>
      <c r="J2513" s="2">
        <f>SUM($I$2:I2513)</f>
        <v>0.96799217500401613</v>
      </c>
      <c r="K2513" s="18">
        <f t="shared" si="357"/>
        <v>1.972142331487061E-3</v>
      </c>
      <c r="L2513" s="2">
        <f>SUM(K$2:K2513)</f>
        <v>0.18004666134055963</v>
      </c>
      <c r="M2513" s="31">
        <f t="shared" si="358"/>
        <v>0.58217021667161684</v>
      </c>
      <c r="N2513" s="34">
        <f t="shared" si="359"/>
        <v>2.3089712998039715E-3</v>
      </c>
      <c r="O2513" s="2">
        <f>SUM(N$2:N2513)</f>
        <v>0.75296049638237372</v>
      </c>
      <c r="P2513" s="2"/>
    </row>
    <row r="2514" spans="1:16" x14ac:dyDescent="0.2">
      <c r="A2514">
        <v>2513</v>
      </c>
      <c r="B2514">
        <v>0.336855023393415</v>
      </c>
      <c r="C2514">
        <f t="shared" si="351"/>
        <v>1.2691857848083727</v>
      </c>
      <c r="D2514">
        <f t="shared" si="352"/>
        <v>98.432600000000008</v>
      </c>
      <c r="E2514">
        <f t="shared" si="354"/>
        <v>3.6694268145935124E-3</v>
      </c>
      <c r="F2514" s="32">
        <f t="shared" si="353"/>
        <v>3.3668975075048705E-4</v>
      </c>
      <c r="G2514" s="2">
        <f>SUM(F$2:$F2514)</f>
        <v>0.73546011103923981</v>
      </c>
      <c r="H2514">
        <f t="shared" si="355"/>
        <v>0.99620303490994555</v>
      </c>
      <c r="I2514" s="19">
        <f t="shared" si="356"/>
        <v>7.8042703217997438E-4</v>
      </c>
      <c r="J2514" s="2">
        <f>SUM($I$2:I2514)</f>
        <v>0.96877260203619608</v>
      </c>
      <c r="K2514" s="18">
        <f t="shared" si="357"/>
        <v>2.0292277287882413E-3</v>
      </c>
      <c r="L2514" s="2">
        <f>SUM(K$2:K2514)</f>
        <v>0.18207588906934788</v>
      </c>
      <c r="M2514" s="31">
        <f t="shared" si="358"/>
        <v>0.59039212898988824</v>
      </c>
      <c r="N2514" s="34">
        <f t="shared" si="359"/>
        <v>2.3415805934929031E-3</v>
      </c>
      <c r="O2514" s="2">
        <f>SUM(N$2:N2514)</f>
        <v>0.7553020769758666</v>
      </c>
      <c r="P2514" s="2"/>
    </row>
    <row r="2515" spans="1:16" x14ac:dyDescent="0.2">
      <c r="A2515">
        <v>2514</v>
      </c>
      <c r="B2515">
        <v>0.37675383481151697</v>
      </c>
      <c r="C2515">
        <f t="shared" si="351"/>
        <v>1.4195145635585813</v>
      </c>
      <c r="D2515">
        <f t="shared" si="352"/>
        <v>98.471699999999998</v>
      </c>
      <c r="E2515">
        <f t="shared" si="354"/>
        <v>3.7331757999450508E-3</v>
      </c>
      <c r="F2515" s="32">
        <f t="shared" si="353"/>
        <v>3.4253906484587763E-4</v>
      </c>
      <c r="G2515" s="2">
        <f>SUM(F$2:$F2515)</f>
        <v>0.73580265010408563</v>
      </c>
      <c r="H2515">
        <f t="shared" si="355"/>
        <v>0.99622000524527099</v>
      </c>
      <c r="I2515" s="19">
        <f t="shared" si="356"/>
        <v>7.8044032676749216E-4</v>
      </c>
      <c r="J2515" s="2">
        <f>SUM($I$2:I2515)</f>
        <v>0.96955304236296358</v>
      </c>
      <c r="K2515" s="18">
        <f t="shared" si="357"/>
        <v>2.269579716595018E-3</v>
      </c>
      <c r="L2515" s="2">
        <f>SUM(K$2:K2515)</f>
        <v>0.18434546878594291</v>
      </c>
      <c r="M2515" s="31">
        <f t="shared" si="358"/>
        <v>0.62380276539904655</v>
      </c>
      <c r="N2515" s="34">
        <f t="shared" si="359"/>
        <v>2.4740920108889714E-3</v>
      </c>
      <c r="O2515" s="2">
        <f>SUM(N$2:N2515)</f>
        <v>0.75777616898675559</v>
      </c>
      <c r="P2515" s="2"/>
    </row>
    <row r="2516" spans="1:16" x14ac:dyDescent="0.2">
      <c r="A2516">
        <v>2515</v>
      </c>
      <c r="B2516">
        <v>0.41738083517831898</v>
      </c>
      <c r="C2516">
        <f t="shared" si="351"/>
        <v>1.5725869768048244</v>
      </c>
      <c r="D2516">
        <f t="shared" si="352"/>
        <v>98.510900000000007</v>
      </c>
      <c r="E2516">
        <f t="shared" si="354"/>
        <v>3.799222056810889E-3</v>
      </c>
      <c r="F2516" s="32">
        <f t="shared" si="353"/>
        <v>3.4859916602400265E-4</v>
      </c>
      <c r="G2516" s="2">
        <f>SUM(F$2:$F2516)</f>
        <v>0.73615124927010966</v>
      </c>
      <c r="H2516">
        <f t="shared" si="355"/>
        <v>0.99623694313164179</v>
      </c>
      <c r="I2516" s="19">
        <f t="shared" si="356"/>
        <v>7.8045359593444759E-4</v>
      </c>
      <c r="J2516" s="2">
        <f>SUM($I$2:I2516)</f>
        <v>0.97033349595889806</v>
      </c>
      <c r="K2516" s="18">
        <f t="shared" si="357"/>
        <v>2.5143183428779363E-3</v>
      </c>
      <c r="L2516" s="2">
        <f>SUM(K$2:K2516)</f>
        <v>0.18685978712882084</v>
      </c>
      <c r="M2516" s="31">
        <f t="shared" si="358"/>
        <v>0.65605018007761517</v>
      </c>
      <c r="N2516" s="34">
        <f t="shared" si="359"/>
        <v>2.6019899226223907E-3</v>
      </c>
      <c r="O2516" s="2">
        <f>SUM(N$2:N2516)</f>
        <v>0.76037815890937799</v>
      </c>
      <c r="P2516" s="2"/>
    </row>
    <row r="2517" spans="1:16" x14ac:dyDescent="0.2">
      <c r="A2517">
        <v>2516</v>
      </c>
      <c r="B2517">
        <v>0.49558918576292199</v>
      </c>
      <c r="C2517">
        <f t="shared" si="351"/>
        <v>1.8672565525034484</v>
      </c>
      <c r="D2517">
        <f t="shared" si="352"/>
        <v>98.5501</v>
      </c>
      <c r="E2517">
        <f t="shared" si="354"/>
        <v>3.9296579371102961E-3</v>
      </c>
      <c r="F2517" s="32">
        <f t="shared" si="353"/>
        <v>3.6056736330546081E-4</v>
      </c>
      <c r="G2517" s="2">
        <f>SUM(F$2:$F2517)</f>
        <v>0.73651181663341514</v>
      </c>
      <c r="H2517">
        <f t="shared" si="355"/>
        <v>0.99625380540595965</v>
      </c>
      <c r="I2517" s="19">
        <f t="shared" si="356"/>
        <v>7.804668058668013E-4</v>
      </c>
      <c r="J2517" s="2">
        <f>SUM($I$2:I2517)</f>
        <v>0.97111396276476492</v>
      </c>
      <c r="K2517" s="18">
        <f t="shared" si="357"/>
        <v>2.9854484807940295E-3</v>
      </c>
      <c r="L2517" s="2">
        <f>SUM(K$2:K2517)</f>
        <v>0.18984523560961486</v>
      </c>
      <c r="M2517" s="31">
        <f t="shared" si="358"/>
        <v>0.71398095553993646</v>
      </c>
      <c r="N2517" s="34">
        <f t="shared" si="359"/>
        <v>2.8317517587441755E-3</v>
      </c>
      <c r="O2517" s="2">
        <f>SUM(N$2:N2517)</f>
        <v>0.76320991066812216</v>
      </c>
      <c r="P2517" s="2"/>
    </row>
    <row r="2518" spans="1:16" x14ac:dyDescent="0.2">
      <c r="A2518">
        <v>2517</v>
      </c>
      <c r="B2518">
        <v>0.51352718749180504</v>
      </c>
      <c r="C2518">
        <f t="shared" si="351"/>
        <v>1.9348424729175757</v>
      </c>
      <c r="D2518">
        <f t="shared" si="352"/>
        <v>98.589300000000009</v>
      </c>
      <c r="E2518">
        <f t="shared" si="354"/>
        <v>3.9601983116270348E-3</v>
      </c>
      <c r="F2518" s="32">
        <f t="shared" si="353"/>
        <v>3.6336960779851697E-4</v>
      </c>
      <c r="G2518" s="2">
        <f>SUM(F$2:$F2518)</f>
        <v>0.73687518624121362</v>
      </c>
      <c r="H2518">
        <f t="shared" si="355"/>
        <v>0.9962705924032107</v>
      </c>
      <c r="I2518" s="19">
        <f t="shared" si="356"/>
        <v>7.8047995682698184E-4</v>
      </c>
      <c r="J2518" s="2">
        <f>SUM($I$2:I2518)</f>
        <v>0.97189444272159187</v>
      </c>
      <c r="K2518" s="18">
        <f t="shared" si="357"/>
        <v>3.0935076990910022E-3</v>
      </c>
      <c r="L2518" s="2">
        <f>SUM(K$2:K2518)</f>
        <v>0.19293874330870586</v>
      </c>
      <c r="M2518" s="31">
        <f t="shared" si="358"/>
        <v>0.72660811291235394</v>
      </c>
      <c r="N2518" s="34">
        <f t="shared" si="359"/>
        <v>2.881832891608906E-3</v>
      </c>
      <c r="O2518" s="2">
        <f>SUM(N$2:N2518)</f>
        <v>0.76609174355973109</v>
      </c>
      <c r="P2518" s="2"/>
    </row>
    <row r="2519" spans="1:16" x14ac:dyDescent="0.2">
      <c r="A2519">
        <v>2518</v>
      </c>
      <c r="B2519">
        <v>0.52489671487997003</v>
      </c>
      <c r="C2519">
        <f t="shared" si="351"/>
        <v>1.9776800188614745</v>
      </c>
      <c r="D2519">
        <f t="shared" si="352"/>
        <v>98.628500000000003</v>
      </c>
      <c r="E2519">
        <f t="shared" si="354"/>
        <v>3.979677808384755E-3</v>
      </c>
      <c r="F2519" s="32">
        <f t="shared" si="353"/>
        <v>3.6515695695125603E-4</v>
      </c>
      <c r="G2519" s="2">
        <f>SUM(F$2:$F2519)</f>
        <v>0.73724034319816489</v>
      </c>
      <c r="H2519">
        <f t="shared" si="355"/>
        <v>0.99628730445691949</v>
      </c>
      <c r="I2519" s="19">
        <f t="shared" si="356"/>
        <v>7.8049304907627294E-4</v>
      </c>
      <c r="J2519" s="2">
        <f>SUM($I$2:I2519)</f>
        <v>0.9726749357706681</v>
      </c>
      <c r="K2519" s="18">
        <f t="shared" si="357"/>
        <v>3.1619981731438014E-3</v>
      </c>
      <c r="L2519" s="2">
        <f>SUM(K$2:K2519)</f>
        <v>0.19610074148184967</v>
      </c>
      <c r="M2519" s="31">
        <f t="shared" si="358"/>
        <v>0.73449756029952928</v>
      </c>
      <c r="N2519" s="34">
        <f t="shared" si="359"/>
        <v>2.9131235812845969E-3</v>
      </c>
      <c r="O2519" s="2">
        <f>SUM(N$2:N2519)</f>
        <v>0.76900486714101568</v>
      </c>
      <c r="P2519" s="2"/>
    </row>
    <row r="2520" spans="1:16" x14ac:dyDescent="0.2">
      <c r="A2520">
        <v>2519</v>
      </c>
      <c r="B2520">
        <v>0.53928577837935399</v>
      </c>
      <c r="C2520">
        <f t="shared" si="351"/>
        <v>2.031894424412418</v>
      </c>
      <c r="D2520">
        <f t="shared" si="352"/>
        <v>98.667699999999996</v>
      </c>
      <c r="E2520">
        <f t="shared" si="354"/>
        <v>4.0044675720357862E-3</v>
      </c>
      <c r="F2520" s="32">
        <f t="shared" si="353"/>
        <v>3.6743155180395478E-4</v>
      </c>
      <c r="G2520" s="2">
        <f>SUM(F$2:$F2520)</f>
        <v>0.73760777474996886</v>
      </c>
      <c r="H2520">
        <f t="shared" si="355"/>
        <v>0.99630394189915561</v>
      </c>
      <c r="I2520" s="19">
        <f t="shared" si="356"/>
        <v>7.8050608287481848E-4</v>
      </c>
      <c r="J2520" s="2">
        <f>SUM($I$2:I2520)</f>
        <v>0.97345544185354294</v>
      </c>
      <c r="K2520" s="18">
        <f t="shared" si="357"/>
        <v>3.2486784498696837E-3</v>
      </c>
      <c r="L2520" s="2">
        <f>SUM(K$2:K2520)</f>
        <v>0.19934941993171934</v>
      </c>
      <c r="M2520" s="31">
        <f t="shared" si="358"/>
        <v>0.74436079578048964</v>
      </c>
      <c r="N2520" s="34">
        <f t="shared" si="359"/>
        <v>2.9522426000811075E-3</v>
      </c>
      <c r="O2520" s="2">
        <f>SUM(N$2:N2520)</f>
        <v>0.77195710974109677</v>
      </c>
      <c r="P2520" s="2"/>
    </row>
    <row r="2521" spans="1:16" x14ac:dyDescent="0.2">
      <c r="A2521">
        <v>2520</v>
      </c>
      <c r="B2521">
        <v>0.55140810423808095</v>
      </c>
      <c r="C2521">
        <f t="shared" si="351"/>
        <v>2.0775683273981023</v>
      </c>
      <c r="D2521">
        <f t="shared" si="352"/>
        <v>98.706800000000001</v>
      </c>
      <c r="E2521">
        <f t="shared" si="354"/>
        <v>4.0254714769314944E-3</v>
      </c>
      <c r="F2521" s="32">
        <f t="shared" si="353"/>
        <v>3.6935877364579616E-4</v>
      </c>
      <c r="G2521" s="2">
        <f>SUM(F$2:$F2521)</f>
        <v>0.7379771335236146</v>
      </c>
      <c r="H2521">
        <f t="shared" si="355"/>
        <v>0.99632046290180221</v>
      </c>
      <c r="I2521" s="19">
        <f t="shared" si="356"/>
        <v>7.8051902545440543E-4</v>
      </c>
      <c r="J2521" s="2">
        <f>SUM($I$2:I2521)</f>
        <v>0.97423596087899733</v>
      </c>
      <c r="K2521" s="18">
        <f t="shared" si="357"/>
        <v>3.3217038111130167E-3</v>
      </c>
      <c r="L2521" s="2">
        <f>SUM(K$2:K2521)</f>
        <v>0.20267112374283236</v>
      </c>
      <c r="M2521" s="31">
        <f t="shared" si="358"/>
        <v>0.75256858554485118</v>
      </c>
      <c r="N2521" s="34">
        <f t="shared" si="359"/>
        <v>2.9847958816781729E-3</v>
      </c>
      <c r="O2521" s="2">
        <f>SUM(N$2:N2521)</f>
        <v>0.77494190562277498</v>
      </c>
      <c r="P2521" s="2"/>
    </row>
    <row r="2522" spans="1:16" x14ac:dyDescent="0.2">
      <c r="A2522">
        <v>2521</v>
      </c>
      <c r="B2522">
        <v>0.55738707673287902</v>
      </c>
      <c r="C2522">
        <f t="shared" si="351"/>
        <v>2.1000956058151301</v>
      </c>
      <c r="D2522">
        <f t="shared" si="352"/>
        <v>98.745999999999995</v>
      </c>
      <c r="E2522">
        <f t="shared" si="354"/>
        <v>4.0358713895093726E-3</v>
      </c>
      <c r="F2522" s="32">
        <f t="shared" si="353"/>
        <v>3.7031302185691915E-4</v>
      </c>
      <c r="G2522" s="2">
        <f>SUM(F$2:$F2522)</f>
        <v>0.73834744654547158</v>
      </c>
      <c r="H2522">
        <f t="shared" si="355"/>
        <v>0.99633695229974695</v>
      </c>
      <c r="I2522" s="19">
        <f t="shared" si="356"/>
        <v>7.8053194327481904E-4</v>
      </c>
      <c r="J2522" s="2">
        <f>SUM($I$2:I2522)</f>
        <v>0.9750164928222721</v>
      </c>
      <c r="K2522" s="18">
        <f t="shared" si="357"/>
        <v>3.3577213733683867E-3</v>
      </c>
      <c r="L2522" s="2">
        <f>SUM(K$2:K2522)</f>
        <v>0.20602884511620076</v>
      </c>
      <c r="M2522" s="31">
        <f t="shared" si="358"/>
        <v>0.75658360331102836</v>
      </c>
      <c r="N2522" s="34">
        <f t="shared" si="359"/>
        <v>3.0007200229771004E-3</v>
      </c>
      <c r="O2522" s="2">
        <f>SUM(N$2:N2522)</f>
        <v>0.77794262564575212</v>
      </c>
      <c r="P2522" s="2"/>
    </row>
    <row r="2523" spans="1:16" x14ac:dyDescent="0.2">
      <c r="A2523">
        <v>2522</v>
      </c>
      <c r="B2523">
        <v>0.55939949505129305</v>
      </c>
      <c r="C2523">
        <f t="shared" si="351"/>
        <v>2.1076778965498479</v>
      </c>
      <c r="D2523">
        <f t="shared" si="352"/>
        <v>98.785199999999989</v>
      </c>
      <c r="E2523">
        <f t="shared" si="354"/>
        <v>4.0393778352064633E-3</v>
      </c>
      <c r="F2523" s="32">
        <f t="shared" si="353"/>
        <v>3.7063475720890338E-4</v>
      </c>
      <c r="G2523" s="2">
        <f>SUM(F$2:$F2523)</f>
        <v>0.73871808130268046</v>
      </c>
      <c r="H2523">
        <f t="shared" si="355"/>
        <v>0.99635336807292418</v>
      </c>
      <c r="I2523" s="19">
        <f t="shared" si="356"/>
        <v>7.8054480341747338E-4</v>
      </c>
      <c r="J2523" s="2">
        <f>SUM($I$2:I2523)</f>
        <v>0.97579703762568959</v>
      </c>
      <c r="K2523" s="18">
        <f t="shared" si="357"/>
        <v>3.3698442593877464E-3</v>
      </c>
      <c r="L2523" s="2">
        <f>SUM(K$2:K2523)</f>
        <v>0.2093986893755885</v>
      </c>
      <c r="M2523" s="31">
        <f t="shared" si="358"/>
        <v>0.75793014048859741</v>
      </c>
      <c r="N2523" s="34">
        <f t="shared" si="359"/>
        <v>3.0060605842220597E-3</v>
      </c>
      <c r="O2523" s="2">
        <f>SUM(N$2:N2523)</f>
        <v>0.78094868622997415</v>
      </c>
      <c r="P2523" s="2"/>
    </row>
    <row r="2524" spans="1:16" x14ac:dyDescent="0.2">
      <c r="A2524">
        <v>2523</v>
      </c>
      <c r="B2524">
        <v>0.64275730247072205</v>
      </c>
      <c r="C2524">
        <f t="shared" si="351"/>
        <v>2.4217493423717285</v>
      </c>
      <c r="D2524">
        <f t="shared" si="352"/>
        <v>98.824399999999997</v>
      </c>
      <c r="E2524">
        <f t="shared" si="354"/>
        <v>4.1873176266738078E-3</v>
      </c>
      <c r="F2524" s="32">
        <f t="shared" si="353"/>
        <v>3.8420903298328943E-4</v>
      </c>
      <c r="G2524" s="2">
        <f>SUM(F$2:$F2524)</f>
        <v>0.73910229033566377</v>
      </c>
      <c r="H2524">
        <f t="shared" si="355"/>
        <v>0.99636971054764845</v>
      </c>
      <c r="I2524" s="19">
        <f t="shared" si="356"/>
        <v>7.805576061380038E-4</v>
      </c>
      <c r="J2524" s="2">
        <f>SUM($I$2:I2524)</f>
        <v>0.97657759523182763</v>
      </c>
      <c r="K2524" s="18">
        <f t="shared" si="357"/>
        <v>3.8719949250435228E-3</v>
      </c>
      <c r="L2524" s="2">
        <f>SUM(K$2:K2524)</f>
        <v>0.21327068430063204</v>
      </c>
      <c r="M2524" s="31">
        <f t="shared" si="358"/>
        <v>0.811721461899781</v>
      </c>
      <c r="N2524" s="34">
        <f t="shared" si="359"/>
        <v>3.2194047467370111E-3</v>
      </c>
      <c r="O2524" s="2">
        <f>SUM(N$2:N2524)</f>
        <v>0.78416809097671114</v>
      </c>
      <c r="P2524" s="2"/>
    </row>
    <row r="2525" spans="1:16" x14ac:dyDescent="0.2">
      <c r="A2525">
        <v>2524</v>
      </c>
      <c r="B2525">
        <v>0.78280508714318697</v>
      </c>
      <c r="C2525">
        <f t="shared" si="351"/>
        <v>2.9494144954978703</v>
      </c>
      <c r="D2525">
        <f t="shared" si="352"/>
        <v>98.863599999999991</v>
      </c>
      <c r="E2525">
        <f t="shared" si="354"/>
        <v>4.4481127758085812E-3</v>
      </c>
      <c r="F2525" s="32">
        <f t="shared" si="353"/>
        <v>4.0813839803014346E-4</v>
      </c>
      <c r="G2525" s="2">
        <f>SUM(F$2:$F2525)</f>
        <v>0.73951042873369388</v>
      </c>
      <c r="H2525">
        <f t="shared" si="355"/>
        <v>0.99638598004880863</v>
      </c>
      <c r="I2525" s="19">
        <f t="shared" si="356"/>
        <v>7.8057035169092884E-4</v>
      </c>
      <c r="J2525" s="2">
        <f>SUM($I$2:I2525)</f>
        <v>0.97735816558351851</v>
      </c>
      <c r="K2525" s="18">
        <f t="shared" si="357"/>
        <v>4.7156482128878456E-3</v>
      </c>
      <c r="L2525" s="2">
        <f>SUM(K$2:K2525)</f>
        <v>0.21798633251351987</v>
      </c>
      <c r="M2525" s="31">
        <f t="shared" si="358"/>
        <v>0.89476272929141121</v>
      </c>
      <c r="N2525" s="34">
        <f t="shared" si="359"/>
        <v>3.5487584264955476E-3</v>
      </c>
      <c r="O2525" s="2">
        <f>SUM(N$2:N2525)</f>
        <v>0.78771684940320674</v>
      </c>
      <c r="P2525" s="2"/>
    </row>
    <row r="2526" spans="1:16" x14ac:dyDescent="0.2">
      <c r="A2526">
        <v>2525</v>
      </c>
      <c r="B2526">
        <v>0.81781163786014299</v>
      </c>
      <c r="C2526">
        <f t="shared" si="351"/>
        <v>3.0813104550639658</v>
      </c>
      <c r="D2526">
        <f t="shared" si="352"/>
        <v>98.902799999999999</v>
      </c>
      <c r="E2526">
        <f t="shared" si="354"/>
        <v>4.5157891928830516E-3</v>
      </c>
      <c r="F2526" s="32">
        <f t="shared" si="353"/>
        <v>4.1434807522165154E-4</v>
      </c>
      <c r="G2526" s="2">
        <f>SUM(F$2:$F2526)</f>
        <v>0.73992477680891555</v>
      </c>
      <c r="H2526">
        <f t="shared" si="355"/>
        <v>0.99640217689987598</v>
      </c>
      <c r="I2526" s="19">
        <f t="shared" si="356"/>
        <v>7.8058304032965623E-4</v>
      </c>
      <c r="J2526" s="2">
        <f>SUM($I$2:I2526)</f>
        <v>0.9781387486238482</v>
      </c>
      <c r="K2526" s="18">
        <f t="shared" si="357"/>
        <v>4.9265290324418268E-3</v>
      </c>
      <c r="L2526" s="2">
        <f>SUM(K$2:K2526)</f>
        <v>0.22291286154596171</v>
      </c>
      <c r="M2526" s="31">
        <f t="shared" si="358"/>
        <v>0.91432938571083877</v>
      </c>
      <c r="N2526" s="34">
        <f t="shared" si="359"/>
        <v>3.6263626164932425E-3</v>
      </c>
      <c r="O2526" s="2">
        <f>SUM(N$2:N2526)</f>
        <v>0.79134321201970004</v>
      </c>
      <c r="P2526" s="2"/>
    </row>
    <row r="2527" spans="1:16" x14ac:dyDescent="0.2">
      <c r="A2527">
        <v>2526</v>
      </c>
      <c r="B2527">
        <v>0.87472892308404504</v>
      </c>
      <c r="C2527">
        <f t="shared" si="351"/>
        <v>3.2957606021579342</v>
      </c>
      <c r="D2527">
        <f t="shared" si="352"/>
        <v>98.941999999999993</v>
      </c>
      <c r="E2527">
        <f t="shared" si="354"/>
        <v>4.6280193317917856E-3</v>
      </c>
      <c r="F2527" s="32">
        <f t="shared" si="353"/>
        <v>4.2464579729246493E-4</v>
      </c>
      <c r="G2527" s="2">
        <f>SUM(F$2:$F2527)</f>
        <v>0.74034942260620806</v>
      </c>
      <c r="H2527">
        <f t="shared" si="355"/>
        <v>0.99641830142290844</v>
      </c>
      <c r="I2527" s="19">
        <f t="shared" si="356"/>
        <v>7.8059567230648688E-4</v>
      </c>
      <c r="J2527" s="2">
        <f>SUM($I$2:I2527)</f>
        <v>0.97891934429615468</v>
      </c>
      <c r="K2527" s="18">
        <f t="shared" si="357"/>
        <v>5.2694009666649968E-3</v>
      </c>
      <c r="L2527" s="2">
        <f>SUM(K$2:K2527)</f>
        <v>0.22818226251262672</v>
      </c>
      <c r="M2527" s="31">
        <f t="shared" si="358"/>
        <v>0.94526943876299363</v>
      </c>
      <c r="N2527" s="34">
        <f t="shared" si="359"/>
        <v>3.7490753428849719E-3</v>
      </c>
      <c r="O2527" s="2">
        <f>SUM(N$2:N2527)</f>
        <v>0.79509228736258497</v>
      </c>
      <c r="P2527" s="2"/>
    </row>
    <row r="2528" spans="1:16" x14ac:dyDescent="0.2">
      <c r="A2528">
        <v>2527</v>
      </c>
      <c r="B2528">
        <v>0.92923202414105999</v>
      </c>
      <c r="C2528">
        <f t="shared" si="351"/>
        <v>3.5011147049190741</v>
      </c>
      <c r="D2528">
        <f t="shared" si="352"/>
        <v>98.981099999999998</v>
      </c>
      <c r="E2528">
        <f t="shared" si="354"/>
        <v>4.7380900886735871E-3</v>
      </c>
      <c r="F2528" s="32">
        <f t="shared" si="353"/>
        <v>4.3474538438657536E-4</v>
      </c>
      <c r="G2528" s="2">
        <f>SUM(F$2:$F2528)</f>
        <v>0.74078416799059466</v>
      </c>
      <c r="H2528">
        <f t="shared" si="355"/>
        <v>0.99643431307960384</v>
      </c>
      <c r="I2528" s="19">
        <f t="shared" si="356"/>
        <v>7.8060821586365054E-4</v>
      </c>
      <c r="J2528" s="2">
        <f>SUM($I$2:I2528)</f>
        <v>0.97969995251201836</v>
      </c>
      <c r="K2528" s="18">
        <f t="shared" si="357"/>
        <v>5.5977297618116052E-3</v>
      </c>
      <c r="L2528" s="2">
        <f>SUM(K$2:K2528)</f>
        <v>0.23377999227443833</v>
      </c>
      <c r="M2528" s="31">
        <f t="shared" si="358"/>
        <v>0.97396681692943143</v>
      </c>
      <c r="N2528" s="34">
        <f t="shared" si="359"/>
        <v>3.8628932962401878E-3</v>
      </c>
      <c r="O2528" s="2">
        <f>SUM(N$2:N2528)</f>
        <v>0.7989551806588252</v>
      </c>
      <c r="P2528" s="2"/>
    </row>
    <row r="2529" spans="1:16" x14ac:dyDescent="0.2">
      <c r="A2529">
        <v>2528</v>
      </c>
      <c r="B2529">
        <v>0.95725872929567402</v>
      </c>
      <c r="C2529">
        <f t="shared" si="351"/>
        <v>3.6067123457644299</v>
      </c>
      <c r="D2529">
        <f t="shared" si="352"/>
        <v>99.020300000000006</v>
      </c>
      <c r="E2529">
        <f t="shared" si="354"/>
        <v>4.7957013334738747E-3</v>
      </c>
      <c r="F2529" s="32">
        <f t="shared" si="353"/>
        <v>4.4003152759975806E-4</v>
      </c>
      <c r="G2529" s="2">
        <f>SUM(F$2:$F2529)</f>
        <v>0.7412241995181944</v>
      </c>
      <c r="H2529">
        <f t="shared" si="355"/>
        <v>0.99645029408959374</v>
      </c>
      <c r="I2529" s="19">
        <f t="shared" si="356"/>
        <v>7.8062073541213678E-4</v>
      </c>
      <c r="J2529" s="2">
        <f>SUM($I$2:I2529)</f>
        <v>0.98048057324743054</v>
      </c>
      <c r="K2529" s="18">
        <f t="shared" si="357"/>
        <v>5.7665637209237224E-3</v>
      </c>
      <c r="L2529" s="2">
        <f>SUM(K$2:K2529)</f>
        <v>0.23954655599536204</v>
      </c>
      <c r="M2529" s="31">
        <f t="shared" si="358"/>
        <v>0.98839599820097079</v>
      </c>
      <c r="N2529" s="34">
        <f t="shared" si="359"/>
        <v>3.9201215165811923E-3</v>
      </c>
      <c r="O2529" s="2">
        <f>SUM(N$2:N2529)</f>
        <v>0.80287530217540637</v>
      </c>
      <c r="P2529" s="2"/>
    </row>
    <row r="2530" spans="1:16" x14ac:dyDescent="0.2">
      <c r="A2530">
        <v>2529</v>
      </c>
      <c r="B2530">
        <v>1.0089748286890801</v>
      </c>
      <c r="C2530">
        <f t="shared" si="351"/>
        <v>3.8015657207701801</v>
      </c>
      <c r="D2530">
        <f t="shared" si="352"/>
        <v>99.0595</v>
      </c>
      <c r="E2530">
        <f t="shared" si="354"/>
        <v>4.9038442059891893E-3</v>
      </c>
      <c r="F2530" s="32">
        <f t="shared" si="353"/>
        <v>4.4995422087921414E-4</v>
      </c>
      <c r="G2530" s="2">
        <f>SUM(F$2:$F2530)</f>
        <v>0.74167415373907364</v>
      </c>
      <c r="H2530">
        <f t="shared" si="355"/>
        <v>0.99646620372849837</v>
      </c>
      <c r="I2530" s="19">
        <f t="shared" si="356"/>
        <v>7.8063319904840198E-4</v>
      </c>
      <c r="J2530" s="2">
        <f>SUM($I$2:I2530)</f>
        <v>0.98126120644647896</v>
      </c>
      <c r="K2530" s="18">
        <f t="shared" si="357"/>
        <v>6.0781035099305315E-3</v>
      </c>
      <c r="L2530" s="2">
        <f>SUM(K$2:K2530)</f>
        <v>0.24562465950529258</v>
      </c>
      <c r="M2530" s="31">
        <f t="shared" si="358"/>
        <v>1.0144773908302167</v>
      </c>
      <c r="N2530" s="34">
        <f t="shared" si="359"/>
        <v>4.0235640928506277E-3</v>
      </c>
      <c r="O2530" s="2">
        <f>SUM(N$2:N2530)</f>
        <v>0.80689886626825702</v>
      </c>
      <c r="P2530" s="2"/>
    </row>
    <row r="2531" spans="1:16" x14ac:dyDescent="0.2">
      <c r="A2531">
        <v>2530</v>
      </c>
      <c r="B2531">
        <v>1.01310075402179</v>
      </c>
      <c r="C2531">
        <f t="shared" si="351"/>
        <v>3.8171111792546757</v>
      </c>
      <c r="D2531">
        <f t="shared" si="352"/>
        <v>99.098699999999994</v>
      </c>
      <c r="E2531">
        <f t="shared" si="354"/>
        <v>4.9125756793968085E-3</v>
      </c>
      <c r="F2531" s="32">
        <f t="shared" si="353"/>
        <v>4.5075538077525129E-4</v>
      </c>
      <c r="G2531" s="2">
        <f>SUM(F$2:$F2531)</f>
        <v>0.74212490911984885</v>
      </c>
      <c r="H2531">
        <f t="shared" si="355"/>
        <v>0.99648204231278859</v>
      </c>
      <c r="I2531" s="19">
        <f t="shared" si="356"/>
        <v>7.806456070203699E-4</v>
      </c>
      <c r="J2531" s="2">
        <f>SUM($I$2:I2531)</f>
        <v>0.98204185205349936</v>
      </c>
      <c r="K2531" s="18">
        <f t="shared" si="357"/>
        <v>6.1029582441948522E-3</v>
      </c>
      <c r="L2531" s="2">
        <f>SUM(K$2:K2531)</f>
        <v>0.25172761774948743</v>
      </c>
      <c r="M2531" s="31">
        <f t="shared" si="358"/>
        <v>1.0165290626811478</v>
      </c>
      <c r="N2531" s="34">
        <f t="shared" si="359"/>
        <v>4.0317013202194538E-3</v>
      </c>
      <c r="O2531" s="2">
        <f>SUM(N$2:N2531)</f>
        <v>0.81093056758847648</v>
      </c>
      <c r="P2531" s="2"/>
    </row>
    <row r="2532" spans="1:16" x14ac:dyDescent="0.2">
      <c r="A2532">
        <v>2531</v>
      </c>
      <c r="B2532">
        <v>1.05104667105579</v>
      </c>
      <c r="C2532">
        <f t="shared" si="351"/>
        <v>3.960081938621455</v>
      </c>
      <c r="D2532">
        <f t="shared" si="352"/>
        <v>99.137900000000002</v>
      </c>
      <c r="E2532">
        <f t="shared" si="354"/>
        <v>4.9936074515396882E-3</v>
      </c>
      <c r="F2532" s="32">
        <f t="shared" si="353"/>
        <v>4.5819048400640232E-4</v>
      </c>
      <c r="G2532" s="2">
        <f>SUM(F$2:$F2532)</f>
        <v>0.74258309960385527</v>
      </c>
      <c r="H2532">
        <f t="shared" si="355"/>
        <v>0.99649781015755268</v>
      </c>
      <c r="I2532" s="19">
        <f t="shared" si="356"/>
        <v>7.8065795957488128E-4</v>
      </c>
      <c r="J2532" s="2">
        <f>SUM($I$2:I2532)</f>
        <v>0.98282251001307419</v>
      </c>
      <c r="K2532" s="18">
        <f t="shared" si="357"/>
        <v>6.3315459204717206E-3</v>
      </c>
      <c r="L2532" s="2">
        <f>SUM(K$2:K2532)</f>
        <v>0.25805916366995918</v>
      </c>
      <c r="M2532" s="31">
        <f t="shared" si="358"/>
        <v>1.0352056725632131</v>
      </c>
      <c r="N2532" s="34">
        <f t="shared" si="359"/>
        <v>4.1057754568901185E-3</v>
      </c>
      <c r="O2532" s="2">
        <f>SUM(N$2:N2532)</f>
        <v>0.81503634304536665</v>
      </c>
      <c r="P2532" s="2"/>
    </row>
    <row r="2533" spans="1:16" x14ac:dyDescent="0.2">
      <c r="A2533">
        <v>2532</v>
      </c>
      <c r="B2533">
        <v>1.1464500157815101</v>
      </c>
      <c r="C2533">
        <f t="shared" si="351"/>
        <v>4.3195379672989356</v>
      </c>
      <c r="D2533">
        <f t="shared" si="352"/>
        <v>99.177099999999996</v>
      </c>
      <c r="E2533">
        <f t="shared" si="354"/>
        <v>5.2032597354581709E-3</v>
      </c>
      <c r="F2533" s="32">
        <f t="shared" si="353"/>
        <v>4.774272146412941E-4</v>
      </c>
      <c r="G2533" s="2">
        <f>SUM(F$2:$F2533)</f>
        <v>0.74306052681849655</v>
      </c>
      <c r="H2533">
        <f t="shared" si="355"/>
        <v>0.99651350757650103</v>
      </c>
      <c r="I2533" s="19">
        <f t="shared" si="356"/>
        <v>7.8067025695769733E-4</v>
      </c>
      <c r="J2533" s="2">
        <f>SUM($I$2:I2533)</f>
        <v>0.98360318027003191</v>
      </c>
      <c r="K2533" s="18">
        <f t="shared" si="357"/>
        <v>6.9062593701520415E-3</v>
      </c>
      <c r="L2533" s="2">
        <f>SUM(K$2:K2533)</f>
        <v>0.26496542304011123</v>
      </c>
      <c r="M2533" s="31">
        <f t="shared" si="358"/>
        <v>1.0807240614563167</v>
      </c>
      <c r="N2533" s="34">
        <f t="shared" si="359"/>
        <v>4.286307972222788E-3</v>
      </c>
      <c r="O2533" s="2">
        <f>SUM(N$2:N2533)</f>
        <v>0.81932265101758939</v>
      </c>
      <c r="P2533" s="2"/>
    </row>
    <row r="2534" spans="1:16" x14ac:dyDescent="0.2">
      <c r="A2534">
        <v>2533</v>
      </c>
      <c r="B2534">
        <v>1.1572526125329201</v>
      </c>
      <c r="C2534">
        <f t="shared" si="351"/>
        <v>4.3602394598810843</v>
      </c>
      <c r="D2534">
        <f t="shared" si="352"/>
        <v>99.216300000000004</v>
      </c>
      <c r="E2534">
        <f t="shared" si="354"/>
        <v>5.2275439591481197E-3</v>
      </c>
      <c r="F2534" s="32">
        <f t="shared" si="353"/>
        <v>4.7965542346911991E-4</v>
      </c>
      <c r="G2534" s="2">
        <f>SUM(F$2:$F2534)</f>
        <v>0.74354018224196572</v>
      </c>
      <c r="H2534">
        <f t="shared" si="355"/>
        <v>0.99652913488197326</v>
      </c>
      <c r="I2534" s="19">
        <f t="shared" si="356"/>
        <v>7.8068249941350522E-4</v>
      </c>
      <c r="J2534" s="2">
        <f>SUM($I$2:I2534)</f>
        <v>0.98438386276944545</v>
      </c>
      <c r="K2534" s="18">
        <f t="shared" si="357"/>
        <v>6.9713346320556683E-3</v>
      </c>
      <c r="L2534" s="2">
        <f>SUM(K$2:K2534)</f>
        <v>0.27193675767216691</v>
      </c>
      <c r="M2534" s="31">
        <f t="shared" si="358"/>
        <v>1.0857567627177251</v>
      </c>
      <c r="N2534" s="34">
        <f t="shared" si="359"/>
        <v>4.3062683934884365E-3</v>
      </c>
      <c r="O2534" s="2">
        <f>SUM(N$2:N2534)</f>
        <v>0.82362891941107785</v>
      </c>
      <c r="P2534" s="2"/>
    </row>
    <row r="2535" spans="1:16" x14ac:dyDescent="0.2">
      <c r="A2535">
        <v>2534</v>
      </c>
      <c r="B2535">
        <v>1.2521390604638001</v>
      </c>
      <c r="C2535">
        <f t="shared" si="351"/>
        <v>4.7177479502448554</v>
      </c>
      <c r="D2535">
        <f t="shared" si="352"/>
        <v>99.255400000000009</v>
      </c>
      <c r="E2535">
        <f t="shared" si="354"/>
        <v>5.4457509378681938E-3</v>
      </c>
      <c r="F2535" s="32">
        <f t="shared" si="353"/>
        <v>4.9967709360710765E-4</v>
      </c>
      <c r="G2535" s="2">
        <f>SUM(F$2:$F2535)</f>
        <v>0.74403985933557282</v>
      </c>
      <c r="H2535">
        <f t="shared" si="355"/>
        <v>0.99654465278598026</v>
      </c>
      <c r="I2535" s="19">
        <f t="shared" si="356"/>
        <v>7.8069465616403247E-4</v>
      </c>
      <c r="J2535" s="2">
        <f>SUM($I$2:I2535)</f>
        <v>0.98516455742560949</v>
      </c>
      <c r="K2535" s="18">
        <f t="shared" si="357"/>
        <v>7.5429342753915119E-3</v>
      </c>
      <c r="L2535" s="2">
        <f>SUM(K$2:K2535)</f>
        <v>0.2794796919475584</v>
      </c>
      <c r="M2535" s="31">
        <f t="shared" si="358"/>
        <v>1.1289901967684079</v>
      </c>
      <c r="N2535" s="34">
        <f t="shared" si="359"/>
        <v>4.4777384473598152E-3</v>
      </c>
      <c r="O2535" s="2">
        <f>SUM(N$2:N2535)</f>
        <v>0.82810665785843762</v>
      </c>
      <c r="P2535" s="2"/>
    </row>
    <row r="2536" spans="1:16" x14ac:dyDescent="0.2">
      <c r="A2536">
        <v>2535</v>
      </c>
      <c r="B2536">
        <v>1.2662968488060999</v>
      </c>
      <c r="C2536">
        <f t="shared" si="351"/>
        <v>4.7710909686370346</v>
      </c>
      <c r="D2536">
        <f t="shared" si="352"/>
        <v>99.294600000000003</v>
      </c>
      <c r="E2536">
        <f t="shared" si="354"/>
        <v>5.4790766842922473E-3</v>
      </c>
      <c r="F2536" s="32">
        <f t="shared" si="353"/>
        <v>5.0273491103310574E-4</v>
      </c>
      <c r="G2536" s="2">
        <f>SUM(F$2:$F2536)</f>
        <v>0.74454259424660596</v>
      </c>
      <c r="H2536">
        <f t="shared" si="355"/>
        <v>0.99656014097294809</v>
      </c>
      <c r="I2536" s="19">
        <f t="shared" si="356"/>
        <v>7.8070678963418425E-4</v>
      </c>
      <c r="J2536" s="2">
        <f>SUM($I$2:I2536)</f>
        <v>0.98594526421524364</v>
      </c>
      <c r="K2536" s="18">
        <f t="shared" si="357"/>
        <v>7.6282213415990912E-3</v>
      </c>
      <c r="L2536" s="2">
        <f>SUM(K$2:K2536)</f>
        <v>0.28710791328915747</v>
      </c>
      <c r="M2536" s="31">
        <f t="shared" si="358"/>
        <v>1.1352985598524954</v>
      </c>
      <c r="N2536" s="34">
        <f t="shared" si="359"/>
        <v>4.5027583279596446E-3</v>
      </c>
      <c r="O2536" s="2">
        <f>SUM(N$2:N2536)</f>
        <v>0.83260941618639728</v>
      </c>
      <c r="P2536" s="2"/>
    </row>
    <row r="2537" spans="1:16" x14ac:dyDescent="0.2">
      <c r="A2537">
        <v>2536</v>
      </c>
      <c r="B2537">
        <v>1.3157524594574701</v>
      </c>
      <c r="C2537">
        <f t="shared" si="351"/>
        <v>4.9574273853703215</v>
      </c>
      <c r="D2537">
        <f t="shared" si="352"/>
        <v>99.333800000000011</v>
      </c>
      <c r="E2537">
        <f t="shared" si="354"/>
        <v>5.5970888650006337E-3</v>
      </c>
      <c r="F2537" s="32">
        <f t="shared" si="353"/>
        <v>5.1356316670241237E-4</v>
      </c>
      <c r="G2537" s="2">
        <f>SUM(F$2:$F2537)</f>
        <v>0.74505615741330833</v>
      </c>
      <c r="H2537">
        <f t="shared" si="355"/>
        <v>0.99657555997450453</v>
      </c>
      <c r="I2537" s="19">
        <f t="shared" si="356"/>
        <v>7.8071886890437533E-4</v>
      </c>
      <c r="J2537" s="2">
        <f>SUM($I$2:I2537)</f>
        <v>0.98672598308414805</v>
      </c>
      <c r="K2537" s="18">
        <f t="shared" si="357"/>
        <v>7.9261438587310638E-3</v>
      </c>
      <c r="L2537" s="2">
        <f>SUM(K$2:K2537)</f>
        <v>0.29503405714788855</v>
      </c>
      <c r="M2537" s="31">
        <f t="shared" si="358"/>
        <v>1.1570625351119572</v>
      </c>
      <c r="N2537" s="34">
        <f t="shared" si="359"/>
        <v>4.5890774023551783E-3</v>
      </c>
      <c r="O2537" s="2">
        <f>SUM(N$2:N2537)</f>
        <v>0.83719849358875242</v>
      </c>
      <c r="P2537" s="2"/>
    </row>
    <row r="2538" spans="1:16" x14ac:dyDescent="0.2">
      <c r="A2538">
        <v>2537</v>
      </c>
      <c r="B2538">
        <v>1.71821728588524</v>
      </c>
      <c r="C2538">
        <f t="shared" si="351"/>
        <v>6.4738145582311084</v>
      </c>
      <c r="D2538">
        <f t="shared" si="352"/>
        <v>99.373000000000005</v>
      </c>
      <c r="E2538">
        <f t="shared" si="354"/>
        <v>6.6563107550543701E-3</v>
      </c>
      <c r="F2538" s="32">
        <f t="shared" si="353"/>
        <v>6.1075250230472461E-4</v>
      </c>
      <c r="G2538" s="2">
        <f>SUM(F$2:$F2538)</f>
        <v>0.74566690991561302</v>
      </c>
      <c r="H2538">
        <f t="shared" si="355"/>
        <v>0.99659091009756517</v>
      </c>
      <c r="I2538" s="19">
        <f t="shared" si="356"/>
        <v>7.807308942150439E-4</v>
      </c>
      <c r="J2538" s="2">
        <f>SUM($I$2:I2538)</f>
        <v>0.98750671397836309</v>
      </c>
      <c r="K2538" s="18">
        <f t="shared" si="357"/>
        <v>1.0350607586247921E-2</v>
      </c>
      <c r="L2538" s="2">
        <f>SUM(K$2:K2538)</f>
        <v>0.30538466473413645</v>
      </c>
      <c r="M2538" s="31">
        <f t="shared" si="358"/>
        <v>1.3208078752758696</v>
      </c>
      <c r="N2538" s="34">
        <f t="shared" si="359"/>
        <v>5.2385151098983257E-3</v>
      </c>
      <c r="O2538" s="2">
        <f>SUM(N$2:N2538)</f>
        <v>0.84243700869865079</v>
      </c>
      <c r="P2538" s="2"/>
    </row>
    <row r="2539" spans="1:16" x14ac:dyDescent="0.2">
      <c r="A2539">
        <v>2538</v>
      </c>
      <c r="B2539">
        <v>1.81592042953471</v>
      </c>
      <c r="C2539">
        <f t="shared" si="351"/>
        <v>6.8419356561497615</v>
      </c>
      <c r="D2539">
        <f t="shared" si="352"/>
        <v>99.412199999999999</v>
      </c>
      <c r="E2539">
        <f t="shared" si="354"/>
        <v>6.9421499710321175E-3</v>
      </c>
      <c r="F2539" s="32">
        <f t="shared" si="353"/>
        <v>6.3697979589715003E-4</v>
      </c>
      <c r="G2539" s="2">
        <f>SUM(F$2:$F2539)</f>
        <v>0.74630388971151018</v>
      </c>
      <c r="H2539">
        <f t="shared" si="355"/>
        <v>0.99660619164770359</v>
      </c>
      <c r="I2539" s="19">
        <f t="shared" si="356"/>
        <v>7.8074286580557693E-4</v>
      </c>
      <c r="J2539" s="2">
        <f>SUM($I$2:I2539)</f>
        <v>0.98828745684416863</v>
      </c>
      <c r="K2539" s="18">
        <f t="shared" si="357"/>
        <v>1.0939175113862713E-2</v>
      </c>
      <c r="L2539" s="2">
        <f>SUM(K$2:K2539)</f>
        <v>0.31632383984799917</v>
      </c>
      <c r="M2539" s="31">
        <f t="shared" si="358"/>
        <v>1.3575609186729594</v>
      </c>
      <c r="N2539" s="34">
        <f t="shared" si="359"/>
        <v>5.384282996942602E-3</v>
      </c>
      <c r="O2539" s="2">
        <f>SUM(N$2:N2539)</f>
        <v>0.84782129169559339</v>
      </c>
      <c r="P2539" s="2"/>
    </row>
    <row r="2540" spans="1:16" x14ac:dyDescent="0.2">
      <c r="A2540">
        <v>2539</v>
      </c>
      <c r="B2540">
        <v>2.28238771970892</v>
      </c>
      <c r="C2540">
        <f t="shared" si="351"/>
        <v>8.5994681631705934</v>
      </c>
      <c r="D2540">
        <f t="shared" si="352"/>
        <v>99.451400000000007</v>
      </c>
      <c r="E2540">
        <f t="shared" si="354"/>
        <v>8.4839317540254429E-3</v>
      </c>
      <c r="F2540" s="32">
        <f t="shared" si="353"/>
        <v>7.7844661086758798E-4</v>
      </c>
      <c r="G2540" s="2">
        <f>SUM(F$2:$F2540)</f>
        <v>0.74708233632237775</v>
      </c>
      <c r="H2540">
        <f t="shared" si="355"/>
        <v>0.99662140492915618</v>
      </c>
      <c r="I2540" s="19">
        <f t="shared" si="356"/>
        <v>7.8075478391431349E-4</v>
      </c>
      <c r="J2540" s="2">
        <f>SUM($I$2:I2540)</f>
        <v>0.98906821162808289</v>
      </c>
      <c r="K2540" s="18">
        <f t="shared" si="357"/>
        <v>1.3749192165883087E-2</v>
      </c>
      <c r="L2540" s="2">
        <f>SUM(K$2:K2540)</f>
        <v>0.33007303201388227</v>
      </c>
      <c r="M2540" s="31">
        <f t="shared" si="358"/>
        <v>1.5207573331640394</v>
      </c>
      <c r="N2540" s="34">
        <f t="shared" si="359"/>
        <v>6.0315435858561807E-3</v>
      </c>
      <c r="O2540" s="2">
        <f>SUM(N$2:N2540)</f>
        <v>0.85385283528144962</v>
      </c>
      <c r="P2540" s="2"/>
    </row>
    <row r="2541" spans="1:16" x14ac:dyDescent="0.2">
      <c r="A2541">
        <v>2540</v>
      </c>
      <c r="B2541">
        <v>2.3784551433372698</v>
      </c>
      <c r="C2541">
        <f t="shared" si="351"/>
        <v>8.961426275666561</v>
      </c>
      <c r="D2541">
        <f t="shared" si="352"/>
        <v>99.490499999999997</v>
      </c>
      <c r="E2541">
        <f t="shared" si="354"/>
        <v>8.8413417110331169E-3</v>
      </c>
      <c r="F2541" s="32">
        <f t="shared" si="353"/>
        <v>8.1124090693096009E-4</v>
      </c>
      <c r="G2541" s="2">
        <f>SUM(F$2:$F2541)</f>
        <v>0.74789357722930871</v>
      </c>
      <c r="H2541">
        <f t="shared" si="355"/>
        <v>0.99663651169503398</v>
      </c>
      <c r="I2541" s="19">
        <f t="shared" si="356"/>
        <v>7.8076661857858041E-4</v>
      </c>
      <c r="J2541" s="2">
        <f>SUM($I$2:I2541)</f>
        <v>0.98984897824666152</v>
      </c>
      <c r="K2541" s="18">
        <f t="shared" si="357"/>
        <v>1.4327906052634953E-2</v>
      </c>
      <c r="L2541" s="2">
        <f>SUM(K$2:K2541)</f>
        <v>0.34440093806651723</v>
      </c>
      <c r="M2541" s="31">
        <f t="shared" si="358"/>
        <v>1.5522240898576543</v>
      </c>
      <c r="N2541" s="34">
        <f t="shared" si="359"/>
        <v>6.1563452950862737E-3</v>
      </c>
      <c r="O2541" s="2">
        <f>SUM(N$2:N2541)</f>
        <v>0.86000918057653586</v>
      </c>
      <c r="P2541" s="2"/>
    </row>
    <row r="2542" spans="1:16" x14ac:dyDescent="0.2">
      <c r="A2542">
        <v>2541</v>
      </c>
      <c r="B2542">
        <v>2.42155944421188</v>
      </c>
      <c r="C2542">
        <f t="shared" si="351"/>
        <v>9.1238325398898059</v>
      </c>
      <c r="D2542">
        <f t="shared" si="352"/>
        <v>99.529700000000005</v>
      </c>
      <c r="E2542">
        <f t="shared" si="354"/>
        <v>9.0065194438162573E-3</v>
      </c>
      <c r="F2542" s="32">
        <f t="shared" si="353"/>
        <v>8.2639685702624681E-4</v>
      </c>
      <c r="G2542" s="2">
        <f>SUM(F$2:$F2542)</f>
        <v>0.74871997408633495</v>
      </c>
      <c r="H2542">
        <f t="shared" si="355"/>
        <v>0.99665158951873734</v>
      </c>
      <c r="I2542" s="19">
        <f t="shared" si="356"/>
        <v>7.8077843056950213E-4</v>
      </c>
      <c r="J2542" s="2">
        <f>SUM($I$2:I2542)</f>
        <v>0.99062975667723097</v>
      </c>
      <c r="K2542" s="18">
        <f t="shared" si="357"/>
        <v>1.458756803328066E-2</v>
      </c>
      <c r="L2542" s="2">
        <f>SUM(K$2:K2542)</f>
        <v>0.35898850609979788</v>
      </c>
      <c r="M2542" s="31">
        <f t="shared" si="358"/>
        <v>1.5661360622425919</v>
      </c>
      <c r="N2542" s="34">
        <f t="shared" si="359"/>
        <v>6.2115221901602544E-3</v>
      </c>
      <c r="O2542" s="2">
        <f>SUM(N$2:N2542)</f>
        <v>0.86622070276669616</v>
      </c>
      <c r="P2542" s="2"/>
    </row>
    <row r="2543" spans="1:16" x14ac:dyDescent="0.2">
      <c r="A2543">
        <v>2542</v>
      </c>
      <c r="B2543">
        <v>2.9266634397787699</v>
      </c>
      <c r="C2543">
        <f t="shared" si="351"/>
        <v>11.026938524670379</v>
      </c>
      <c r="D2543">
        <f t="shared" si="352"/>
        <v>99.568899999999999</v>
      </c>
      <c r="E2543">
        <f t="shared" si="354"/>
        <v>1.1185349408365309E-2</v>
      </c>
      <c r="F2543" s="32">
        <f t="shared" si="353"/>
        <v>1.026316287160181E-3</v>
      </c>
      <c r="G2543" s="2">
        <f>SUM(F$2:$F2543)</f>
        <v>0.74974629037349516</v>
      </c>
      <c r="H2543">
        <f t="shared" si="355"/>
        <v>0.99666659997773732</v>
      </c>
      <c r="I2543" s="19">
        <f t="shared" si="356"/>
        <v>7.8079018978680873E-4</v>
      </c>
      <c r="J2543" s="2">
        <f>SUM($I$2:I2543)</f>
        <v>0.99141054686701779</v>
      </c>
      <c r="K2543" s="18">
        <f t="shared" si="357"/>
        <v>1.7630334097448852E-2</v>
      </c>
      <c r="L2543" s="2">
        <f>SUM(K$2:K2543)</f>
        <v>0.37661884019724673</v>
      </c>
      <c r="M2543" s="31">
        <f t="shared" si="358"/>
        <v>1.7207493795932733</v>
      </c>
      <c r="N2543" s="34">
        <f t="shared" si="359"/>
        <v>6.8247409741290293E-3</v>
      </c>
      <c r="O2543" s="2">
        <f>SUM(N$2:N2543)</f>
        <v>0.87304544374082516</v>
      </c>
      <c r="P2543" s="2"/>
    </row>
    <row r="2544" spans="1:16" x14ac:dyDescent="0.2">
      <c r="A2544">
        <v>2543</v>
      </c>
      <c r="B2544">
        <v>3.4364322965897598</v>
      </c>
      <c r="C2544">
        <f t="shared" si="351"/>
        <v>12.947620544148231</v>
      </c>
      <c r="D2544">
        <f t="shared" si="352"/>
        <v>99.608099999999993</v>
      </c>
      <c r="E2544">
        <f t="shared" si="354"/>
        <v>1.3911590998907927E-2</v>
      </c>
      <c r="F2544" s="32">
        <f t="shared" si="353"/>
        <v>1.2764636938218635E-3</v>
      </c>
      <c r="G2544" s="2">
        <f>SUM(F$2:$F2544)</f>
        <v>0.751022754067317</v>
      </c>
      <c r="H2544">
        <f t="shared" si="355"/>
        <v>0.99668154337098325</v>
      </c>
      <c r="I2544" s="19">
        <f t="shared" si="356"/>
        <v>7.8080189646469764E-4</v>
      </c>
      <c r="J2544" s="2">
        <f>SUM($I$2:I2544)</f>
        <v>0.99219134876348247</v>
      </c>
      <c r="K2544" s="18">
        <f t="shared" si="357"/>
        <v>2.0701201466718923E-2</v>
      </c>
      <c r="L2544" s="2">
        <f>SUM(K$2:K2544)</f>
        <v>0.39732004166396567</v>
      </c>
      <c r="M2544" s="31">
        <f t="shared" si="358"/>
        <v>1.8637616612147743</v>
      </c>
      <c r="N2544" s="34">
        <f t="shared" si="359"/>
        <v>7.3919483721155014E-3</v>
      </c>
      <c r="O2544" s="2">
        <f>SUM(N$2:N2544)</f>
        <v>0.8804373921129407</v>
      </c>
      <c r="P2544" s="2"/>
    </row>
    <row r="2545" spans="1:16" x14ac:dyDescent="0.2">
      <c r="A2545">
        <v>2544</v>
      </c>
      <c r="B2545">
        <v>3.6112375599574502</v>
      </c>
      <c r="C2545">
        <f t="shared" si="351"/>
        <v>13.606243215530645</v>
      </c>
      <c r="D2545">
        <f t="shared" si="352"/>
        <v>99.647300000000001</v>
      </c>
      <c r="E2545">
        <f t="shared" si="354"/>
        <v>1.4989799947393405E-2</v>
      </c>
      <c r="F2545" s="32">
        <f t="shared" si="353"/>
        <v>1.3753951946979029E-3</v>
      </c>
      <c r="G2545" s="2">
        <f>SUM(F$2:$F2545)</f>
        <v>0.75239814926201487</v>
      </c>
      <c r="H2545">
        <f t="shared" si="355"/>
        <v>0.99669641999611658</v>
      </c>
      <c r="I2545" s="19">
        <f t="shared" si="356"/>
        <v>7.8081355083634149E-4</v>
      </c>
      <c r="J2545" s="2">
        <f>SUM($I$2:I2545)</f>
        <v>0.99297216231431884</v>
      </c>
      <c r="K2545" s="18">
        <f t="shared" si="357"/>
        <v>2.1754235154595885E-2</v>
      </c>
      <c r="L2545" s="2">
        <f>SUM(K$2:K2545)</f>
        <v>0.41907427681856158</v>
      </c>
      <c r="M2545" s="31">
        <f t="shared" si="358"/>
        <v>1.9103256457663909</v>
      </c>
      <c r="N2545" s="34">
        <f t="shared" si="359"/>
        <v>7.5766278710924203E-3</v>
      </c>
      <c r="O2545" s="2">
        <f>SUM(N$2:N2545)</f>
        <v>0.88801401998403307</v>
      </c>
      <c r="P2545" s="2"/>
    </row>
    <row r="2546" spans="1:16" x14ac:dyDescent="0.2">
      <c r="A2546">
        <v>2545</v>
      </c>
      <c r="B2546">
        <v>4.1905369914157404</v>
      </c>
      <c r="C2546">
        <f t="shared" si="351"/>
        <v>15.788899113453073</v>
      </c>
      <c r="D2546">
        <f t="shared" si="352"/>
        <v>99.686499999999995</v>
      </c>
      <c r="E2546">
        <f t="shared" si="354"/>
        <v>1.9184596061969345E-2</v>
      </c>
      <c r="F2546" s="32">
        <f t="shared" si="353"/>
        <v>1.7602904193822356E-3</v>
      </c>
      <c r="G2546" s="2">
        <f>SUM(F$2:$F2546)</f>
        <v>0.75415843968139706</v>
      </c>
      <c r="H2546">
        <f t="shared" si="355"/>
        <v>0.99671123014947516</v>
      </c>
      <c r="I2546" s="19">
        <f t="shared" si="356"/>
        <v>7.8082515313389203E-4</v>
      </c>
      <c r="J2546" s="2">
        <f>SUM($I$2:I2546)</f>
        <v>0.99375298746745278</v>
      </c>
      <c r="K2546" s="18">
        <f t="shared" si="357"/>
        <v>2.5243957402892349E-2</v>
      </c>
      <c r="L2546" s="2">
        <f>SUM(K$2:K2546)</f>
        <v>0.44431823422145394</v>
      </c>
      <c r="M2546" s="31">
        <f t="shared" si="358"/>
        <v>2.0570801135802523</v>
      </c>
      <c r="N2546" s="34">
        <f t="shared" si="359"/>
        <v>8.1586773208864941E-3</v>
      </c>
      <c r="O2546" s="2">
        <f>SUM(N$2:N2546)</f>
        <v>0.89617269730491955</v>
      </c>
      <c r="P2546" s="2"/>
    </row>
    <row r="2547" spans="1:16" x14ac:dyDescent="0.2">
      <c r="A2547">
        <v>2546</v>
      </c>
      <c r="B2547">
        <v>4.3983961846747501</v>
      </c>
      <c r="C2547">
        <f t="shared" si="351"/>
        <v>16.57206075571828</v>
      </c>
      <c r="D2547">
        <f t="shared" si="352"/>
        <v>99.725699999999989</v>
      </c>
      <c r="E2547">
        <f t="shared" si="354"/>
        <v>2.095473970164537E-2</v>
      </c>
      <c r="F2547" s="32">
        <f t="shared" si="353"/>
        <v>1.922710669450938E-3</v>
      </c>
      <c r="G2547" s="2">
        <f>SUM(F$2:$F2547)</f>
        <v>0.756081150350848</v>
      </c>
      <c r="H2547">
        <f t="shared" si="355"/>
        <v>0.99672597412609965</v>
      </c>
      <c r="I2547" s="19">
        <f t="shared" si="356"/>
        <v>7.8083670358848449E-4</v>
      </c>
      <c r="J2547" s="2">
        <f>SUM($I$2:I2547)</f>
        <v>0.9945338241710413</v>
      </c>
      <c r="K2547" s="18">
        <f t="shared" si="357"/>
        <v>2.6496109246720193E-2</v>
      </c>
      <c r="L2547" s="2">
        <f>SUM(K$2:K2547)</f>
        <v>0.47081434346817413</v>
      </c>
      <c r="M2547" s="31">
        <f t="shared" si="358"/>
        <v>2.1072353670188639</v>
      </c>
      <c r="N2547" s="34">
        <f t="shared" si="359"/>
        <v>8.3576003118052689E-3</v>
      </c>
      <c r="O2547" s="2">
        <f>SUM(N$2:N2547)</f>
        <v>0.90453029761672488</v>
      </c>
      <c r="P2547" s="2"/>
    </row>
    <row r="2548" spans="1:16" x14ac:dyDescent="0.2">
      <c r="A2548">
        <v>2547</v>
      </c>
      <c r="B2548">
        <v>6.1539716738980097</v>
      </c>
      <c r="C2548">
        <f t="shared" si="351"/>
        <v>23.186631714566335</v>
      </c>
      <c r="D2548">
        <f t="shared" si="352"/>
        <v>99.764799999999994</v>
      </c>
      <c r="E2548">
        <f t="shared" si="354"/>
        <v>4.3791453857548332E-2</v>
      </c>
      <c r="F2548" s="32">
        <f t="shared" si="353"/>
        <v>4.0181026708752364E-3</v>
      </c>
      <c r="G2548" s="2">
        <f>SUM(F$2:$F2548)</f>
        <v>0.76009925302172321</v>
      </c>
      <c r="H2548">
        <f t="shared" si="355"/>
        <v>0.99674061485919463</v>
      </c>
      <c r="I2548" s="19">
        <f t="shared" si="356"/>
        <v>7.8084817316193271E-4</v>
      </c>
      <c r="J2548" s="2">
        <f>SUM($I$2:I2548)</f>
        <v>0.99531467234420323</v>
      </c>
      <c r="K2548" s="18">
        <f t="shared" si="357"/>
        <v>3.7071764099140786E-2</v>
      </c>
      <c r="L2548" s="2">
        <f>SUM(K$2:K2548)</f>
        <v>0.50788610756731489</v>
      </c>
      <c r="M2548" s="31">
        <f t="shared" si="358"/>
        <v>2.4907199910304283</v>
      </c>
      <c r="N2548" s="34">
        <f t="shared" si="359"/>
        <v>9.8785558079849626E-3</v>
      </c>
      <c r="O2548" s="2">
        <f>SUM(N$2:N2548)</f>
        <v>0.91440885342470979</v>
      </c>
      <c r="P2548" s="2"/>
    </row>
    <row r="2549" spans="1:16" x14ac:dyDescent="0.2">
      <c r="A2549">
        <v>2548</v>
      </c>
      <c r="B2549">
        <v>6.66881898718961</v>
      </c>
      <c r="C2549">
        <f t="shared" si="351"/>
        <v>25.126448092525848</v>
      </c>
      <c r="D2549">
        <f t="shared" si="352"/>
        <v>99.804000000000002</v>
      </c>
      <c r="E2549">
        <f t="shared" si="354"/>
        <v>5.4143216672797409E-2</v>
      </c>
      <c r="F2549" s="32">
        <f t="shared" si="353"/>
        <v>4.9679328809322989E-3</v>
      </c>
      <c r="G2549" s="2">
        <f>SUM(F$2:$F2549)</f>
        <v>0.76506718590265554</v>
      </c>
      <c r="H2549">
        <f t="shared" si="355"/>
        <v>0.99675522752926227</v>
      </c>
      <c r="I2549" s="19">
        <f t="shared" si="356"/>
        <v>7.8085962075076097E-4</v>
      </c>
      <c r="J2549" s="2">
        <f>SUM($I$2:I2549)</f>
        <v>0.99609553196495404</v>
      </c>
      <c r="K2549" s="18">
        <f t="shared" si="357"/>
        <v>4.0173224287262374E-2</v>
      </c>
      <c r="L2549" s="2">
        <f>SUM(K$2:K2549)</f>
        <v>0.54805933185457723</v>
      </c>
      <c r="M2549" s="31">
        <f t="shared" si="358"/>
        <v>2.5924056589137208</v>
      </c>
      <c r="N2549" s="34">
        <f t="shared" si="359"/>
        <v>1.0281855877312208E-2</v>
      </c>
      <c r="O2549" s="2">
        <f>SUM(N$2:N2549)</f>
        <v>0.92469070930202202</v>
      </c>
      <c r="P2549" s="2"/>
    </row>
    <row r="2550" spans="1:16" x14ac:dyDescent="0.2">
      <c r="A2550">
        <v>2549</v>
      </c>
      <c r="B2550">
        <v>8.1696726062556007</v>
      </c>
      <c r="C2550">
        <f t="shared" si="351"/>
        <v>30.781290520605232</v>
      </c>
      <c r="D2550">
        <f t="shared" si="352"/>
        <v>99.843199999999996</v>
      </c>
      <c r="E2550">
        <f t="shared" si="354"/>
        <v>9.884256981237069E-2</v>
      </c>
      <c r="F2550" s="32">
        <f t="shared" si="353"/>
        <v>9.0693402199251323E-3</v>
      </c>
      <c r="G2550" s="2">
        <f>SUM(F$2:$F2550)</f>
        <v>0.77413652612258066</v>
      </c>
      <c r="H2550">
        <f t="shared" si="355"/>
        <v>0.99676977489924701</v>
      </c>
      <c r="I2550" s="19">
        <f t="shared" si="356"/>
        <v>7.8087101718340112E-4</v>
      </c>
      <c r="J2550" s="2">
        <f>SUM($I$2:I2550)</f>
        <v>0.99687640298213742</v>
      </c>
      <c r="K2550" s="18">
        <f t="shared" si="357"/>
        <v>4.9214424712241481E-2</v>
      </c>
      <c r="L2550" s="2">
        <f>SUM(K$2:K2550)</f>
        <v>0.59727375656681869</v>
      </c>
      <c r="M2550" s="31">
        <f t="shared" si="358"/>
        <v>2.8682639147313882</v>
      </c>
      <c r="N2550" s="34">
        <f t="shared" si="359"/>
        <v>1.137594962731292E-2</v>
      </c>
      <c r="O2550" s="2">
        <f>SUM(N$2:N2550)</f>
        <v>0.93606665892933494</v>
      </c>
      <c r="P2550" s="2"/>
    </row>
    <row r="2551" spans="1:16" x14ac:dyDescent="0.2">
      <c r="A2551">
        <v>2550</v>
      </c>
      <c r="B2551">
        <v>11.1764747488461</v>
      </c>
      <c r="C2551">
        <f t="shared" si="351"/>
        <v>42.110171707127627</v>
      </c>
      <c r="D2551">
        <f t="shared" si="352"/>
        <v>99.882400000000004</v>
      </c>
      <c r="E2551">
        <f t="shared" si="354"/>
        <v>0.28754646043786236</v>
      </c>
      <c r="F2551" s="32">
        <f t="shared" si="353"/>
        <v>2.6383942502674881E-2</v>
      </c>
      <c r="G2551" s="2">
        <f>SUM(F$2:$F2551)</f>
        <v>0.8005204686252555</v>
      </c>
      <c r="H2551">
        <f t="shared" si="355"/>
        <v>0.9967842572590575</v>
      </c>
      <c r="I2551" s="19">
        <f t="shared" si="356"/>
        <v>7.8088236268696791E-4</v>
      </c>
      <c r="J2551" s="2">
        <f>SUM($I$2:I2551)</f>
        <v>0.99765728534482434</v>
      </c>
      <c r="K2551" s="18">
        <f t="shared" si="357"/>
        <v>6.732751746430822E-2</v>
      </c>
      <c r="L2551" s="2">
        <f>SUM(K$2:K2551)</f>
        <v>0.6646012740311269</v>
      </c>
      <c r="M2551" s="31">
        <f t="shared" si="358"/>
        <v>3.3531235018835455</v>
      </c>
      <c r="N2551" s="34">
        <f t="shared" si="359"/>
        <v>1.329897289286177E-2</v>
      </c>
      <c r="O2551" s="2">
        <f>SUM(N$2:N2551)</f>
        <v>0.94936563182219669</v>
      </c>
      <c r="P2551" s="2"/>
    </row>
    <row r="2552" spans="1:16" x14ac:dyDescent="0.2">
      <c r="A2552">
        <v>2551</v>
      </c>
      <c r="B2552">
        <v>11.302262673628601</v>
      </c>
      <c r="C2552">
        <f t="shared" si="351"/>
        <v>42.584109261705933</v>
      </c>
      <c r="D2552">
        <f t="shared" si="352"/>
        <v>99.921599999999998</v>
      </c>
      <c r="E2552">
        <f t="shared" si="354"/>
        <v>0.29884007508526694</v>
      </c>
      <c r="F2552" s="32">
        <f t="shared" si="353"/>
        <v>2.7420192710904723E-2</v>
      </c>
      <c r="G2552" s="2">
        <f>SUM(F$2:$F2552)</f>
        <v>0.82794066133616018</v>
      </c>
      <c r="H2552">
        <f t="shared" si="355"/>
        <v>0.99679867489733276</v>
      </c>
      <c r="I2552" s="19">
        <f t="shared" si="356"/>
        <v>7.808936574875818E-4</v>
      </c>
      <c r="J2552" s="2">
        <f>SUM($I$2:I2552)</f>
        <v>0.99843817900231191</v>
      </c>
      <c r="K2552" s="18">
        <f t="shared" si="357"/>
        <v>6.8085268802982102E-2</v>
      </c>
      <c r="L2552" s="2">
        <f>SUM(K$2:K2552)</f>
        <v>0.73268654283410894</v>
      </c>
      <c r="M2552" s="31">
        <f t="shared" si="358"/>
        <v>3.3718837983530303</v>
      </c>
      <c r="N2552" s="34">
        <f t="shared" si="359"/>
        <v>1.337337894264478E-2</v>
      </c>
      <c r="O2552" s="2">
        <f>SUM(N$2:N2552)</f>
        <v>0.96273901076484147</v>
      </c>
      <c r="P2552" s="2"/>
    </row>
    <row r="2553" spans="1:16" x14ac:dyDescent="0.2">
      <c r="A2553">
        <v>2552</v>
      </c>
      <c r="B2553">
        <v>17.833424693228199</v>
      </c>
      <c r="C2553">
        <f t="shared" si="351"/>
        <v>67.191900204087347</v>
      </c>
      <c r="D2553">
        <f t="shared" si="352"/>
        <v>99.960800000000006</v>
      </c>
      <c r="E2553">
        <f t="shared" si="354"/>
        <v>0.87836831795467207</v>
      </c>
      <c r="F2553" s="32">
        <f t="shared" si="353"/>
        <v>8.0595042490864882E-2</v>
      </c>
      <c r="G2553" s="2">
        <f>SUM(F$2:$F2553)</f>
        <v>0.90853570382702509</v>
      </c>
      <c r="H2553">
        <f t="shared" si="355"/>
        <v>0.99681302810144679</v>
      </c>
      <c r="I2553" s="19">
        <f t="shared" si="356"/>
        <v>7.8090490181037184E-4</v>
      </c>
      <c r="J2553" s="2">
        <f>SUM($I$2:I2553)</f>
        <v>0.99921908390412228</v>
      </c>
      <c r="K2553" s="18">
        <f t="shared" si="357"/>
        <v>0.10742924217725358</v>
      </c>
      <c r="L2553" s="2">
        <f>SUM(K$2:K2553)</f>
        <v>0.84011578501136253</v>
      </c>
      <c r="M2553" s="31">
        <f t="shared" si="358"/>
        <v>4.2329639701551089</v>
      </c>
      <c r="N2553" s="34">
        <f t="shared" si="359"/>
        <v>1.6788547473402436E-2</v>
      </c>
      <c r="O2553" s="2">
        <f>SUM(N$2:N2553)</f>
        <v>0.97952755823824389</v>
      </c>
      <c r="P2553" s="2"/>
    </row>
    <row r="2554" spans="1:16" x14ac:dyDescent="0.2">
      <c r="A2554">
        <v>2553</v>
      </c>
      <c r="B2554">
        <v>26.5410334267394</v>
      </c>
      <c r="C2554">
        <f t="shared" si="351"/>
        <v>100</v>
      </c>
      <c r="D2554">
        <f t="shared" si="352"/>
        <v>100</v>
      </c>
      <c r="E2554">
        <f t="shared" si="354"/>
        <v>0.99682731715751483</v>
      </c>
      <c r="F2554" s="32">
        <f t="shared" si="353"/>
        <v>9.1464296172975856E-2</v>
      </c>
      <c r="G2554" s="2">
        <f>SUM(F$2:$F2554)</f>
        <v>1.0000000000000009</v>
      </c>
      <c r="H2554">
        <f t="shared" si="355"/>
        <v>0.99682731715751483</v>
      </c>
      <c r="I2554" s="19">
        <f t="shared" si="356"/>
        <v>7.8091609587948132E-4</v>
      </c>
      <c r="J2554" s="2">
        <f>SUM($I$2:I2554)</f>
        <v>1.0000000000000018</v>
      </c>
      <c r="K2554" s="18">
        <f t="shared" si="357"/>
        <v>0.15988421498863725</v>
      </c>
      <c r="L2554" s="2">
        <f>SUM(K$2:K2554)</f>
        <v>0.99999999999999978</v>
      </c>
      <c r="M2554" s="31">
        <f t="shared" si="358"/>
        <v>5.1617990475890458</v>
      </c>
      <c r="N2554" s="34">
        <f t="shared" si="359"/>
        <v>2.0472441761756058E-2</v>
      </c>
      <c r="O2554" s="2">
        <f>SUM(N$2:N2554)</f>
        <v>1</v>
      </c>
      <c r="P2554" s="2"/>
    </row>
  </sheetData>
  <sortState xmlns:xlrd2="http://schemas.microsoft.com/office/spreadsheetml/2017/richdata2" ref="A2:L2554">
    <sortCondition ref="B1:B2554"/>
  </sortState>
  <mergeCells count="4">
    <mergeCell ref="AA1:AB1"/>
    <mergeCell ref="X1:Y1"/>
    <mergeCell ref="U1:V1"/>
    <mergeCell ref="AD1:AE1"/>
  </mergeCells>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0E4DC-2F9B-8044-A69F-DFD2312BF26C}">
  <dimension ref="A1:B13"/>
  <sheetViews>
    <sheetView workbookViewId="0">
      <selection activeCell="C13" sqref="C13"/>
    </sheetView>
  </sheetViews>
  <sheetFormatPr baseColWidth="10" defaultRowHeight="21" x14ac:dyDescent="0.25"/>
  <cols>
    <col min="1" max="1" width="38.1640625" style="4" customWidth="1"/>
    <col min="2" max="2" width="122.33203125" style="14" customWidth="1"/>
    <col min="3" max="16384" width="10.83203125" style="4"/>
  </cols>
  <sheetData>
    <row r="1" spans="1:2" ht="22" x14ac:dyDescent="0.25">
      <c r="A1" s="11" t="s">
        <v>12</v>
      </c>
      <c r="B1" s="13" t="s">
        <v>13</v>
      </c>
    </row>
    <row r="2" spans="1:2" ht="24" x14ac:dyDescent="0.3">
      <c r="A2" s="16" t="s">
        <v>2</v>
      </c>
      <c r="B2" s="14" t="s">
        <v>2</v>
      </c>
    </row>
    <row r="3" spans="1:2" ht="45" x14ac:dyDescent="0.3">
      <c r="A3" s="16" t="s">
        <v>16</v>
      </c>
      <c r="B3" s="14" t="s">
        <v>32</v>
      </c>
    </row>
    <row r="4" spans="1:2" ht="45" x14ac:dyDescent="0.3">
      <c r="A4" s="16" t="s">
        <v>21</v>
      </c>
      <c r="B4" s="14" t="s">
        <v>33</v>
      </c>
    </row>
    <row r="5" spans="1:2" ht="24" x14ac:dyDescent="0.3">
      <c r="A5" s="16" t="s">
        <v>0</v>
      </c>
      <c r="B5" s="14" t="s">
        <v>14</v>
      </c>
    </row>
    <row r="6" spans="1:2" ht="177" x14ac:dyDescent="0.3">
      <c r="A6" s="16" t="s">
        <v>22</v>
      </c>
      <c r="B6" s="14" t="s">
        <v>40</v>
      </c>
    </row>
    <row r="7" spans="1:2" ht="45" x14ac:dyDescent="0.3">
      <c r="A7" s="17" t="s">
        <v>23</v>
      </c>
      <c r="B7" s="14" t="s">
        <v>34</v>
      </c>
    </row>
    <row r="8" spans="1:2" ht="45" x14ac:dyDescent="0.3">
      <c r="A8" s="17" t="s">
        <v>24</v>
      </c>
      <c r="B8" s="14" t="s">
        <v>15</v>
      </c>
    </row>
    <row r="9" spans="1:2" ht="24" x14ac:dyDescent="0.3">
      <c r="A9" s="16" t="s">
        <v>17</v>
      </c>
      <c r="B9" s="14" t="s">
        <v>35</v>
      </c>
    </row>
    <row r="10" spans="1:2" ht="24" x14ac:dyDescent="0.3">
      <c r="A10" s="17" t="s">
        <v>18</v>
      </c>
      <c r="B10" s="14" t="s">
        <v>36</v>
      </c>
    </row>
    <row r="11" spans="1:2" ht="24" x14ac:dyDescent="0.3">
      <c r="A11" s="17" t="s">
        <v>19</v>
      </c>
      <c r="B11" s="14" t="s">
        <v>37</v>
      </c>
    </row>
    <row r="12" spans="1:2" ht="45" x14ac:dyDescent="0.3">
      <c r="A12" s="17" t="s">
        <v>26</v>
      </c>
      <c r="B12" s="14" t="s">
        <v>38</v>
      </c>
    </row>
    <row r="13" spans="1:2" ht="24" x14ac:dyDescent="0.3">
      <c r="A13" s="17" t="s">
        <v>27</v>
      </c>
      <c r="B13" s="14" t="s">
        <v>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E443F-B478-3242-8BD5-4DC83450ED37}">
  <dimension ref="A1:J2554"/>
  <sheetViews>
    <sheetView workbookViewId="0">
      <selection activeCell="D3" sqref="D3:D12"/>
    </sheetView>
  </sheetViews>
  <sheetFormatPr baseColWidth="10" defaultRowHeight="16" x14ac:dyDescent="0.2"/>
  <cols>
    <col min="1" max="1" width="15.33203125" customWidth="1"/>
    <col min="4" max="4" width="10.83203125" style="15"/>
    <col min="10" max="10" width="10.83203125" style="27"/>
  </cols>
  <sheetData>
    <row r="1" spans="1:10" x14ac:dyDescent="0.2">
      <c r="A1" t="s">
        <v>16</v>
      </c>
      <c r="D1" s="15" t="s">
        <v>41</v>
      </c>
      <c r="H1" s="26" t="s">
        <v>41</v>
      </c>
      <c r="I1" s="26" t="s">
        <v>43</v>
      </c>
    </row>
    <row r="2" spans="1:10" x14ac:dyDescent="0.2">
      <c r="A2">
        <v>-1.34532831307954E-3</v>
      </c>
      <c r="D2" s="15">
        <v>-1</v>
      </c>
      <c r="H2" s="23">
        <v>-1</v>
      </c>
      <c r="I2" s="24">
        <v>0</v>
      </c>
      <c r="J2" s="23"/>
    </row>
    <row r="3" spans="1:10" x14ac:dyDescent="0.2">
      <c r="A3">
        <v>-1.2780639404210599E-4</v>
      </c>
      <c r="D3" s="15">
        <v>0</v>
      </c>
      <c r="H3" s="23">
        <v>0</v>
      </c>
      <c r="I3" s="24">
        <v>21</v>
      </c>
      <c r="J3" s="23"/>
    </row>
    <row r="4" spans="1:10" x14ac:dyDescent="0.2">
      <c r="A4" s="15">
        <v>-6.6793589669933402E-5</v>
      </c>
      <c r="D4" s="15">
        <v>9.9999999999999995E-8</v>
      </c>
      <c r="H4" s="23">
        <v>9.9999999999999995E-8</v>
      </c>
      <c r="I4" s="24">
        <v>2</v>
      </c>
      <c r="J4" s="23"/>
    </row>
    <row r="5" spans="1:10" x14ac:dyDescent="0.2">
      <c r="A5" s="15">
        <v>-2.6906610540891799E-5</v>
      </c>
      <c r="D5" s="15">
        <v>9.9999999999999995E-7</v>
      </c>
      <c r="H5" s="23">
        <v>9.9999999999999995E-7</v>
      </c>
      <c r="I5" s="24">
        <v>8</v>
      </c>
      <c r="J5" s="23"/>
    </row>
    <row r="6" spans="1:10" x14ac:dyDescent="0.2">
      <c r="A6" s="15">
        <v>-2.0179956372098798E-5</v>
      </c>
      <c r="D6" s="15">
        <v>1.0000000000000001E-5</v>
      </c>
      <c r="H6" s="23">
        <v>1.0000000000000001E-5</v>
      </c>
      <c r="I6" s="24">
        <v>63</v>
      </c>
      <c r="J6" s="23"/>
    </row>
    <row r="7" spans="1:10" x14ac:dyDescent="0.2">
      <c r="A7">
        <v>0</v>
      </c>
      <c r="D7" s="15">
        <v>1E-4</v>
      </c>
      <c r="H7" s="23">
        <v>1E-4</v>
      </c>
      <c r="I7" s="24">
        <v>297</v>
      </c>
      <c r="J7" s="23"/>
    </row>
    <row r="8" spans="1:10" x14ac:dyDescent="0.2">
      <c r="A8">
        <v>0</v>
      </c>
      <c r="D8" s="15">
        <v>1E-3</v>
      </c>
      <c r="H8" s="23">
        <v>1E-3</v>
      </c>
      <c r="I8" s="24">
        <v>810</v>
      </c>
      <c r="J8" s="23"/>
    </row>
    <row r="9" spans="1:10" x14ac:dyDescent="0.2">
      <c r="A9">
        <v>0</v>
      </c>
      <c r="D9" s="15">
        <v>0.01</v>
      </c>
      <c r="H9" s="23">
        <v>0.01</v>
      </c>
      <c r="I9" s="24">
        <v>839</v>
      </c>
      <c r="J9" s="23"/>
    </row>
    <row r="10" spans="1:10" x14ac:dyDescent="0.2">
      <c r="A10">
        <v>0</v>
      </c>
      <c r="D10" s="15">
        <v>0.1</v>
      </c>
      <c r="H10" s="23">
        <v>0.1</v>
      </c>
      <c r="I10" s="24">
        <v>395</v>
      </c>
      <c r="J10" s="23"/>
    </row>
    <row r="11" spans="1:10" x14ac:dyDescent="0.2">
      <c r="A11">
        <v>0</v>
      </c>
      <c r="D11" s="15">
        <v>1</v>
      </c>
      <c r="H11" s="23">
        <v>1</v>
      </c>
      <c r="I11" s="24">
        <v>93</v>
      </c>
      <c r="J11" s="23"/>
    </row>
    <row r="12" spans="1:10" x14ac:dyDescent="0.2">
      <c r="A12">
        <v>0</v>
      </c>
      <c r="D12" s="15">
        <v>100</v>
      </c>
      <c r="H12" s="23">
        <v>100</v>
      </c>
      <c r="I12" s="24">
        <v>25</v>
      </c>
      <c r="J12" s="23"/>
    </row>
    <row r="13" spans="1:10" ht="17" thickBot="1" x14ac:dyDescent="0.25">
      <c r="A13">
        <v>0</v>
      </c>
      <c r="H13" s="25" t="s">
        <v>42</v>
      </c>
      <c r="I13" s="25">
        <v>0</v>
      </c>
    </row>
    <row r="14" spans="1:10" x14ac:dyDescent="0.2">
      <c r="A14">
        <v>0</v>
      </c>
    </row>
    <row r="15" spans="1:10" x14ac:dyDescent="0.2">
      <c r="A15">
        <v>0</v>
      </c>
    </row>
    <row r="16" spans="1:10" x14ac:dyDescent="0.2">
      <c r="A16">
        <v>0</v>
      </c>
    </row>
    <row r="17" spans="1:1" x14ac:dyDescent="0.2">
      <c r="A17">
        <v>0</v>
      </c>
    </row>
    <row r="18" spans="1:1" x14ac:dyDescent="0.2">
      <c r="A18">
        <v>0</v>
      </c>
    </row>
    <row r="19" spans="1:1" x14ac:dyDescent="0.2">
      <c r="A19">
        <v>0</v>
      </c>
    </row>
    <row r="20" spans="1:1" x14ac:dyDescent="0.2">
      <c r="A20">
        <v>0</v>
      </c>
    </row>
    <row r="21" spans="1:1" x14ac:dyDescent="0.2">
      <c r="A21">
        <v>0</v>
      </c>
    </row>
    <row r="22" spans="1:1" x14ac:dyDescent="0.2">
      <c r="A22">
        <v>0</v>
      </c>
    </row>
    <row r="23" spans="1:1" x14ac:dyDescent="0.2">
      <c r="A23" s="15">
        <v>6.5266628038440997E-12</v>
      </c>
    </row>
    <row r="24" spans="1:1" x14ac:dyDescent="0.2">
      <c r="A24" s="15">
        <v>3.0171156520294401E-11</v>
      </c>
    </row>
    <row r="25" spans="1:1" x14ac:dyDescent="0.2">
      <c r="A25" s="15">
        <v>1.06701433923059E-7</v>
      </c>
    </row>
    <row r="26" spans="1:1" x14ac:dyDescent="0.2">
      <c r="A26" s="15">
        <v>2.6539131355990902E-7</v>
      </c>
    </row>
    <row r="27" spans="1:1" x14ac:dyDescent="0.2">
      <c r="A27" s="15">
        <v>2.6539141918221498E-7</v>
      </c>
    </row>
    <row r="28" spans="1:1" x14ac:dyDescent="0.2">
      <c r="A28" s="15">
        <v>2.6539158858025501E-7</v>
      </c>
    </row>
    <row r="29" spans="1:1" x14ac:dyDescent="0.2">
      <c r="A29" s="15">
        <v>3.3822004305279299E-7</v>
      </c>
    </row>
    <row r="30" spans="1:1" x14ac:dyDescent="0.2">
      <c r="A30" s="15">
        <v>3.9629366666906801E-7</v>
      </c>
    </row>
    <row r="31" spans="1:1" x14ac:dyDescent="0.2">
      <c r="A31" s="15">
        <v>3.9629415631950601E-7</v>
      </c>
    </row>
    <row r="32" spans="1:1" x14ac:dyDescent="0.2">
      <c r="A32" s="15">
        <v>5.0265001666776205E-7</v>
      </c>
    </row>
    <row r="33" spans="1:1" x14ac:dyDescent="0.2">
      <c r="A33" s="15">
        <v>1.2571442835063701E-6</v>
      </c>
    </row>
    <row r="34" spans="1:1" x14ac:dyDescent="0.2">
      <c r="A34" s="15">
        <v>1.25714454747641E-6</v>
      </c>
    </row>
    <row r="35" spans="1:1" x14ac:dyDescent="0.2">
      <c r="A35" s="15">
        <v>1.3132145417418701E-6</v>
      </c>
    </row>
    <row r="36" spans="1:1" x14ac:dyDescent="0.2">
      <c r="A36" s="15">
        <v>1.3132146400652901E-6</v>
      </c>
    </row>
    <row r="37" spans="1:1" x14ac:dyDescent="0.2">
      <c r="A37" s="15">
        <v>1.31321474272526E-6</v>
      </c>
    </row>
    <row r="38" spans="1:1" x14ac:dyDescent="0.2">
      <c r="A38" s="15">
        <v>1.3132147621771601E-6</v>
      </c>
    </row>
    <row r="39" spans="1:1" x14ac:dyDescent="0.2">
      <c r="A39" s="15">
        <v>1.4850694325782099E-6</v>
      </c>
    </row>
    <row r="40" spans="1:1" x14ac:dyDescent="0.2">
      <c r="A40" s="15">
        <v>1.5397339691317701E-6</v>
      </c>
    </row>
    <row r="41" spans="1:1" x14ac:dyDescent="0.2">
      <c r="A41" s="15">
        <v>1.5397340043791601E-6</v>
      </c>
    </row>
    <row r="42" spans="1:1" x14ac:dyDescent="0.2">
      <c r="A42" s="15">
        <v>1.54793880139596E-6</v>
      </c>
    </row>
    <row r="43" spans="1:1" x14ac:dyDescent="0.2">
      <c r="A43" s="15">
        <v>1.5782131170459399E-6</v>
      </c>
    </row>
    <row r="44" spans="1:1" x14ac:dyDescent="0.2">
      <c r="A44" s="15">
        <v>1.5782177606513E-6</v>
      </c>
    </row>
    <row r="45" spans="1:1" x14ac:dyDescent="0.2">
      <c r="A45" s="15">
        <v>1.9785772632311102E-6</v>
      </c>
    </row>
    <row r="46" spans="1:1" x14ac:dyDescent="0.2">
      <c r="A46" s="15">
        <v>2.1083386800642101E-6</v>
      </c>
    </row>
    <row r="47" spans="1:1" x14ac:dyDescent="0.2">
      <c r="A47" s="15">
        <v>2.17490529449473E-6</v>
      </c>
    </row>
    <row r="48" spans="1:1" x14ac:dyDescent="0.2">
      <c r="A48" s="15">
        <v>2.1749409487013501E-6</v>
      </c>
    </row>
    <row r="49" spans="1:1" x14ac:dyDescent="0.2">
      <c r="A49" s="15">
        <v>2.1749413138312201E-6</v>
      </c>
    </row>
    <row r="50" spans="1:1" x14ac:dyDescent="0.2">
      <c r="A50" s="15">
        <v>2.1749416248079499E-6</v>
      </c>
    </row>
    <row r="51" spans="1:1" x14ac:dyDescent="0.2">
      <c r="A51" s="15">
        <v>2.23281350815607E-6</v>
      </c>
    </row>
    <row r="52" spans="1:1" x14ac:dyDescent="0.2">
      <c r="A52" s="15">
        <v>2.8172088097181099E-6</v>
      </c>
    </row>
    <row r="53" spans="1:1" x14ac:dyDescent="0.2">
      <c r="A53" s="15">
        <v>2.8509010671419499E-6</v>
      </c>
    </row>
    <row r="54" spans="1:1" x14ac:dyDescent="0.2">
      <c r="A54" s="15">
        <v>2.97433371681272E-6</v>
      </c>
    </row>
    <row r="55" spans="1:1" x14ac:dyDescent="0.2">
      <c r="A55" s="15">
        <v>2.97442689971481E-6</v>
      </c>
    </row>
    <row r="56" spans="1:1" x14ac:dyDescent="0.2">
      <c r="A56" s="15">
        <v>3.1251280881961201E-6</v>
      </c>
    </row>
    <row r="57" spans="1:1" x14ac:dyDescent="0.2">
      <c r="A57" s="15">
        <v>3.1251286178219899E-6</v>
      </c>
    </row>
    <row r="58" spans="1:1" x14ac:dyDescent="0.2">
      <c r="A58" s="15">
        <v>3.14950367094621E-6</v>
      </c>
    </row>
    <row r="59" spans="1:1" x14ac:dyDescent="0.2">
      <c r="A59" s="15">
        <v>3.4500320092949398E-6</v>
      </c>
    </row>
    <row r="60" spans="1:1" x14ac:dyDescent="0.2">
      <c r="A60" s="15">
        <v>3.62783072256447E-6</v>
      </c>
    </row>
    <row r="61" spans="1:1" x14ac:dyDescent="0.2">
      <c r="A61" s="15">
        <v>4.0766716128944399E-6</v>
      </c>
    </row>
    <row r="62" spans="1:1" x14ac:dyDescent="0.2">
      <c r="A62" s="15">
        <v>4.0767152947568299E-6</v>
      </c>
    </row>
    <row r="63" spans="1:1" x14ac:dyDescent="0.2">
      <c r="A63" s="15">
        <v>4.0950539428351601E-6</v>
      </c>
    </row>
    <row r="64" spans="1:1" x14ac:dyDescent="0.2">
      <c r="A64" s="15">
        <v>4.2167871017625597E-6</v>
      </c>
    </row>
    <row r="65" spans="1:1" x14ac:dyDescent="0.2">
      <c r="A65" s="15">
        <v>4.27862907419753E-6</v>
      </c>
    </row>
    <row r="66" spans="1:1" x14ac:dyDescent="0.2">
      <c r="A66" s="15">
        <v>4.41676372674897E-6</v>
      </c>
    </row>
    <row r="67" spans="1:1" x14ac:dyDescent="0.2">
      <c r="A67" s="15">
        <v>4.7528508752776604E-6</v>
      </c>
    </row>
    <row r="68" spans="1:1" x14ac:dyDescent="0.2">
      <c r="A68" s="15">
        <v>4.8570838105647702E-6</v>
      </c>
    </row>
    <row r="69" spans="1:1" x14ac:dyDescent="0.2">
      <c r="A69" s="15">
        <v>5.0186020282782197E-6</v>
      </c>
    </row>
    <row r="70" spans="1:1" x14ac:dyDescent="0.2">
      <c r="A70" s="15">
        <v>5.3332888005539497E-6</v>
      </c>
    </row>
    <row r="71" spans="1:1" x14ac:dyDescent="0.2">
      <c r="A71" s="15">
        <v>5.60485182352623E-6</v>
      </c>
    </row>
    <row r="72" spans="1:1" x14ac:dyDescent="0.2">
      <c r="A72" s="15">
        <v>5.6048686866053097E-6</v>
      </c>
    </row>
    <row r="73" spans="1:1" x14ac:dyDescent="0.2">
      <c r="A73" s="15">
        <v>5.6048755699960101E-6</v>
      </c>
    </row>
    <row r="74" spans="1:1" x14ac:dyDescent="0.2">
      <c r="A74" s="15">
        <v>5.6048819096132203E-6</v>
      </c>
    </row>
    <row r="75" spans="1:1" x14ac:dyDescent="0.2">
      <c r="A75" s="15">
        <v>5.6048891732557996E-6</v>
      </c>
    </row>
    <row r="76" spans="1:1" x14ac:dyDescent="0.2">
      <c r="A76" s="15">
        <v>5.6972720633443397E-6</v>
      </c>
    </row>
    <row r="77" spans="1:1" x14ac:dyDescent="0.2">
      <c r="A77" s="15">
        <v>5.9298655950246703E-6</v>
      </c>
    </row>
    <row r="78" spans="1:1" x14ac:dyDescent="0.2">
      <c r="A78" s="15">
        <v>5.95829843508895E-6</v>
      </c>
    </row>
    <row r="79" spans="1:1" x14ac:dyDescent="0.2">
      <c r="A79" s="15">
        <v>6.1646096292133603E-6</v>
      </c>
    </row>
    <row r="80" spans="1:1" x14ac:dyDescent="0.2">
      <c r="A80" s="15">
        <v>6.2846340781394802E-6</v>
      </c>
    </row>
    <row r="81" spans="1:1" x14ac:dyDescent="0.2">
      <c r="A81" s="15">
        <v>6.69851288859997E-6</v>
      </c>
    </row>
    <row r="82" spans="1:1" x14ac:dyDescent="0.2">
      <c r="A82" s="15">
        <v>6.7638870195853203E-6</v>
      </c>
    </row>
    <row r="83" spans="1:1" x14ac:dyDescent="0.2">
      <c r="A83" s="15">
        <v>7.43557633665605E-6</v>
      </c>
    </row>
    <row r="84" spans="1:1" x14ac:dyDescent="0.2">
      <c r="A84" s="15">
        <v>7.4713910522635097E-6</v>
      </c>
    </row>
    <row r="85" spans="1:1" x14ac:dyDescent="0.2">
      <c r="A85" s="15">
        <v>7.6684994640238E-6</v>
      </c>
    </row>
    <row r="86" spans="1:1" x14ac:dyDescent="0.2">
      <c r="A86" s="15">
        <v>7.6986953695904405E-6</v>
      </c>
    </row>
    <row r="87" spans="1:1" x14ac:dyDescent="0.2">
      <c r="A87" s="15">
        <v>7.8127026121831805E-6</v>
      </c>
    </row>
    <row r="88" spans="1:1" x14ac:dyDescent="0.2">
      <c r="A88" s="15">
        <v>8.1049121355954707E-6</v>
      </c>
    </row>
    <row r="89" spans="1:1" x14ac:dyDescent="0.2">
      <c r="A89" s="15">
        <v>8.2122088734728496E-6</v>
      </c>
    </row>
    <row r="90" spans="1:1" x14ac:dyDescent="0.2">
      <c r="A90" s="15">
        <v>8.9925746739695199E-6</v>
      </c>
    </row>
    <row r="91" spans="1:1" x14ac:dyDescent="0.2">
      <c r="A91" s="15">
        <v>9.1419016112792199E-6</v>
      </c>
    </row>
    <row r="92" spans="1:1" x14ac:dyDescent="0.2">
      <c r="A92" s="15">
        <v>9.7051114560541293E-6</v>
      </c>
    </row>
    <row r="93" spans="1:1" x14ac:dyDescent="0.2">
      <c r="A93" s="15">
        <v>9.7141708351117299E-6</v>
      </c>
    </row>
    <row r="94" spans="1:1" x14ac:dyDescent="0.2">
      <c r="A94" s="15">
        <v>9.8489793802625508E-6</v>
      </c>
    </row>
    <row r="95" spans="1:1" x14ac:dyDescent="0.2">
      <c r="A95" s="15">
        <v>9.8930837938625702E-6</v>
      </c>
    </row>
    <row r="96" spans="1:1" x14ac:dyDescent="0.2">
      <c r="A96" s="15">
        <v>1.0037314977746001E-5</v>
      </c>
    </row>
    <row r="97" spans="1:1" x14ac:dyDescent="0.2">
      <c r="A97" s="15">
        <v>1.00513833062714E-5</v>
      </c>
    </row>
    <row r="98" spans="1:1" x14ac:dyDescent="0.2">
      <c r="A98" s="15">
        <v>1.0615749319112E-5</v>
      </c>
    </row>
    <row r="99" spans="1:1" x14ac:dyDescent="0.2">
      <c r="A99" s="15">
        <v>1.0615844101180299E-5</v>
      </c>
    </row>
    <row r="100" spans="1:1" x14ac:dyDescent="0.2">
      <c r="A100" s="15">
        <v>1.10418856891015E-5</v>
      </c>
    </row>
    <row r="101" spans="1:1" x14ac:dyDescent="0.2">
      <c r="A101" s="15">
        <v>1.1075636509255599E-5</v>
      </c>
    </row>
    <row r="102" spans="1:1" x14ac:dyDescent="0.2">
      <c r="A102" s="15">
        <v>1.1164217068262199E-5</v>
      </c>
    </row>
    <row r="103" spans="1:1" x14ac:dyDescent="0.2">
      <c r="A103" s="15">
        <v>1.15475233858588E-5</v>
      </c>
    </row>
    <row r="104" spans="1:1" x14ac:dyDescent="0.2">
      <c r="A104" s="15">
        <v>1.15811950299243E-5</v>
      </c>
    </row>
    <row r="105" spans="1:1" x14ac:dyDescent="0.2">
      <c r="A105" s="15">
        <v>1.16296112778128E-5</v>
      </c>
    </row>
    <row r="106" spans="1:1" x14ac:dyDescent="0.2">
      <c r="A106" s="15">
        <v>1.1954280945330499E-5</v>
      </c>
    </row>
    <row r="107" spans="1:1" x14ac:dyDescent="0.2">
      <c r="A107" s="15">
        <v>1.22298402894737E-5</v>
      </c>
    </row>
    <row r="108" spans="1:1" x14ac:dyDescent="0.2">
      <c r="A108" s="15">
        <v>1.2468858065565001E-5</v>
      </c>
    </row>
    <row r="109" spans="1:1" x14ac:dyDescent="0.2">
      <c r="A109" s="15">
        <v>1.33331848294484E-5</v>
      </c>
    </row>
    <row r="110" spans="1:1" x14ac:dyDescent="0.2">
      <c r="A110" s="15">
        <v>1.3425065527604301E-5</v>
      </c>
    </row>
    <row r="111" spans="1:1" x14ac:dyDescent="0.2">
      <c r="A111" s="15">
        <v>1.45173584212184E-5</v>
      </c>
    </row>
    <row r="112" spans="1:1" x14ac:dyDescent="0.2">
      <c r="A112" s="15">
        <v>1.45173657648416E-5</v>
      </c>
    </row>
    <row r="113" spans="1:1" x14ac:dyDescent="0.2">
      <c r="A113" s="15">
        <v>1.4553268424592399E-5</v>
      </c>
    </row>
    <row r="114" spans="1:1" x14ac:dyDescent="0.2">
      <c r="A114" s="15">
        <v>1.4553287958827E-5</v>
      </c>
    </row>
    <row r="115" spans="1:1" x14ac:dyDescent="0.2">
      <c r="A115" s="15">
        <v>1.45533000821819E-5</v>
      </c>
    </row>
    <row r="116" spans="1:1" x14ac:dyDescent="0.2">
      <c r="A116" s="15">
        <v>1.5055964699898801E-5</v>
      </c>
    </row>
    <row r="117" spans="1:1" x14ac:dyDescent="0.2">
      <c r="A117" s="15">
        <v>1.5079831007429999E-5</v>
      </c>
    </row>
    <row r="118" spans="1:1" x14ac:dyDescent="0.2">
      <c r="A118" s="15">
        <v>1.54795756243465E-5</v>
      </c>
    </row>
    <row r="119" spans="1:1" x14ac:dyDescent="0.2">
      <c r="A119" s="15">
        <v>1.5479580958545301E-5</v>
      </c>
    </row>
    <row r="120" spans="1:1" x14ac:dyDescent="0.2">
      <c r="A120" s="15">
        <v>1.5488208835215402E-5</v>
      </c>
    </row>
    <row r="121" spans="1:1" x14ac:dyDescent="0.2">
      <c r="A121" s="15">
        <v>1.5488432812170399E-5</v>
      </c>
    </row>
    <row r="122" spans="1:1" x14ac:dyDescent="0.2">
      <c r="A122" s="15">
        <v>1.5488440281463799E-5</v>
      </c>
    </row>
    <row r="123" spans="1:1" x14ac:dyDescent="0.2">
      <c r="A123" s="15">
        <v>1.54885148589774E-5</v>
      </c>
    </row>
    <row r="124" spans="1:1" x14ac:dyDescent="0.2">
      <c r="A124" s="15">
        <v>1.5711204995333601E-5</v>
      </c>
    </row>
    <row r="125" spans="1:1" x14ac:dyDescent="0.2">
      <c r="A125" s="15">
        <v>1.6181853710345099E-5</v>
      </c>
    </row>
    <row r="126" spans="1:1" x14ac:dyDescent="0.2">
      <c r="A126" s="15">
        <v>1.6459958328211999E-5</v>
      </c>
    </row>
    <row r="127" spans="1:1" x14ac:dyDescent="0.2">
      <c r="A127" s="15">
        <v>1.65117605470136E-5</v>
      </c>
    </row>
    <row r="128" spans="1:1" x14ac:dyDescent="0.2">
      <c r="A128" s="15">
        <v>1.6892496722390399E-5</v>
      </c>
    </row>
    <row r="129" spans="1:1" x14ac:dyDescent="0.2">
      <c r="A129" s="15">
        <v>1.6892544137100599E-5</v>
      </c>
    </row>
    <row r="130" spans="1:1" x14ac:dyDescent="0.2">
      <c r="A130" s="15">
        <v>1.7131343335001501E-5</v>
      </c>
    </row>
    <row r="131" spans="1:1" x14ac:dyDescent="0.2">
      <c r="A131" s="15">
        <v>1.7131483818767299E-5</v>
      </c>
    </row>
    <row r="132" spans="1:1" x14ac:dyDescent="0.2">
      <c r="A132" s="15">
        <v>1.7535368199902798E-5</v>
      </c>
    </row>
    <row r="133" spans="1:1" x14ac:dyDescent="0.2">
      <c r="A133" s="15">
        <v>1.76095168388559E-5</v>
      </c>
    </row>
    <row r="134" spans="1:1" x14ac:dyDescent="0.2">
      <c r="A134" s="15">
        <v>1.78496544234569E-5</v>
      </c>
    </row>
    <row r="135" spans="1:1" x14ac:dyDescent="0.2">
      <c r="A135" s="15">
        <v>1.7849660504795601E-5</v>
      </c>
    </row>
    <row r="136" spans="1:1" x14ac:dyDescent="0.2">
      <c r="A136" s="15">
        <v>1.91074312454669E-5</v>
      </c>
    </row>
    <row r="137" spans="1:1" x14ac:dyDescent="0.2">
      <c r="A137" s="15">
        <v>1.9152681414515798E-5</v>
      </c>
    </row>
    <row r="138" spans="1:1" x14ac:dyDescent="0.2">
      <c r="A138" s="15">
        <v>1.9250698182482701E-5</v>
      </c>
    </row>
    <row r="139" spans="1:1" x14ac:dyDescent="0.2">
      <c r="A139" s="15">
        <v>1.9784965582537699E-5</v>
      </c>
    </row>
    <row r="140" spans="1:1" x14ac:dyDescent="0.2">
      <c r="A140" s="15">
        <v>2.0059059863819501E-5</v>
      </c>
    </row>
    <row r="141" spans="1:1" x14ac:dyDescent="0.2">
      <c r="A141" s="15">
        <v>2.0168550363759101E-5</v>
      </c>
    </row>
    <row r="142" spans="1:1" x14ac:dyDescent="0.2">
      <c r="A142" s="15">
        <v>2.03835346262527E-5</v>
      </c>
    </row>
    <row r="143" spans="1:1" x14ac:dyDescent="0.2">
      <c r="A143" s="15">
        <v>2.0428219677149601E-5</v>
      </c>
    </row>
    <row r="144" spans="1:1" x14ac:dyDescent="0.2">
      <c r="A144" s="15">
        <v>2.0755863081934E-5</v>
      </c>
    </row>
    <row r="145" spans="1:1" x14ac:dyDescent="0.2">
      <c r="A145" s="15">
        <v>2.0755904551310099E-5</v>
      </c>
    </row>
    <row r="146" spans="1:1" x14ac:dyDescent="0.2">
      <c r="A146" s="15">
        <v>2.0755907153270701E-5</v>
      </c>
    </row>
    <row r="147" spans="1:1" x14ac:dyDescent="0.2">
      <c r="A147" s="15">
        <v>2.0755910159286798E-5</v>
      </c>
    </row>
    <row r="148" spans="1:1" x14ac:dyDescent="0.2">
      <c r="A148" s="15">
        <v>2.0755914891628501E-5</v>
      </c>
    </row>
    <row r="149" spans="1:1" x14ac:dyDescent="0.2">
      <c r="A149" s="15">
        <v>2.0755917215664301E-5</v>
      </c>
    </row>
    <row r="150" spans="1:1" x14ac:dyDescent="0.2">
      <c r="A150" s="15">
        <v>2.07559191120303E-5</v>
      </c>
    </row>
    <row r="151" spans="1:1" x14ac:dyDescent="0.2">
      <c r="A151" s="15">
        <v>2.0755920445822599E-5</v>
      </c>
    </row>
    <row r="152" spans="1:1" x14ac:dyDescent="0.2">
      <c r="A152" s="15">
        <v>2.1068229140964601E-5</v>
      </c>
    </row>
    <row r="153" spans="1:1" x14ac:dyDescent="0.2">
      <c r="A153" s="15">
        <v>2.1082864441114101E-5</v>
      </c>
    </row>
    <row r="154" spans="1:1" x14ac:dyDescent="0.2">
      <c r="A154" s="15">
        <v>2.1414730729097001E-5</v>
      </c>
    </row>
    <row r="155" spans="1:1" x14ac:dyDescent="0.2">
      <c r="A155" s="15">
        <v>2.14150826430704E-5</v>
      </c>
    </row>
    <row r="156" spans="1:1" x14ac:dyDescent="0.2">
      <c r="A156" s="15">
        <v>2.20835191112265E-5</v>
      </c>
    </row>
    <row r="157" spans="1:1" x14ac:dyDescent="0.2">
      <c r="A157" s="15">
        <v>2.2083521201787199E-5</v>
      </c>
    </row>
    <row r="158" spans="1:1" x14ac:dyDescent="0.2">
      <c r="A158" s="15">
        <v>2.20835936219272E-5</v>
      </c>
    </row>
    <row r="159" spans="1:1" x14ac:dyDescent="0.2">
      <c r="A159" s="15">
        <v>2.2146564100151401E-5</v>
      </c>
    </row>
    <row r="160" spans="1:1" x14ac:dyDescent="0.2">
      <c r="A160" s="15">
        <v>2.2146565680369799E-5</v>
      </c>
    </row>
    <row r="161" spans="1:1" x14ac:dyDescent="0.2">
      <c r="A161" s="15">
        <v>2.2789278331628298E-5</v>
      </c>
    </row>
    <row r="162" spans="1:1" x14ac:dyDescent="0.2">
      <c r="A162" s="15">
        <v>2.2789341326299999E-5</v>
      </c>
    </row>
    <row r="163" spans="1:1" x14ac:dyDescent="0.2">
      <c r="A163" s="15">
        <v>2.2789565713491299E-5</v>
      </c>
    </row>
    <row r="164" spans="1:1" x14ac:dyDescent="0.2">
      <c r="A164" s="15">
        <v>2.3161824808499699E-5</v>
      </c>
    </row>
    <row r="165" spans="1:1" x14ac:dyDescent="0.2">
      <c r="A165" s="15">
        <v>2.35351196755812E-5</v>
      </c>
    </row>
    <row r="166" spans="1:1" x14ac:dyDescent="0.2">
      <c r="A166" s="15">
        <v>2.3535215777590498E-5</v>
      </c>
    </row>
    <row r="167" spans="1:1" x14ac:dyDescent="0.2">
      <c r="A167" s="15">
        <v>2.3909061144326901E-5</v>
      </c>
    </row>
    <row r="168" spans="1:1" x14ac:dyDescent="0.2">
      <c r="A168" s="15">
        <v>2.42963912467428E-5</v>
      </c>
    </row>
    <row r="169" spans="1:1" x14ac:dyDescent="0.2">
      <c r="A169" s="15">
        <v>2.4657665859036201E-5</v>
      </c>
    </row>
    <row r="170" spans="1:1" x14ac:dyDescent="0.2">
      <c r="A170" s="15">
        <v>2.46583824535411E-5</v>
      </c>
    </row>
    <row r="171" spans="1:1" x14ac:dyDescent="0.2">
      <c r="A171" s="15">
        <v>2.48984816758046E-5</v>
      </c>
    </row>
    <row r="172" spans="1:1" x14ac:dyDescent="0.2">
      <c r="A172" s="15">
        <v>2.5032302825183901E-5</v>
      </c>
    </row>
    <row r="173" spans="1:1" x14ac:dyDescent="0.2">
      <c r="A173" s="15">
        <v>2.5132936145281E-5</v>
      </c>
    </row>
    <row r="174" spans="1:1" x14ac:dyDescent="0.2">
      <c r="A174" s="15">
        <v>2.6160157671725401E-5</v>
      </c>
    </row>
    <row r="175" spans="1:1" x14ac:dyDescent="0.2">
      <c r="A175" s="15">
        <v>2.6160558396417701E-5</v>
      </c>
    </row>
    <row r="176" spans="1:1" x14ac:dyDescent="0.2">
      <c r="A176" s="15">
        <v>2.6539022321832799E-5</v>
      </c>
    </row>
    <row r="177" spans="1:1" x14ac:dyDescent="0.2">
      <c r="A177" s="15">
        <v>2.6539034987621102E-5</v>
      </c>
    </row>
    <row r="178" spans="1:1" x14ac:dyDescent="0.2">
      <c r="A178" s="15">
        <v>2.65391759610134E-5</v>
      </c>
    </row>
    <row r="179" spans="1:1" x14ac:dyDescent="0.2">
      <c r="A179" s="15">
        <v>2.6539190053718E-5</v>
      </c>
    </row>
    <row r="180" spans="1:1" x14ac:dyDescent="0.2">
      <c r="A180" s="15">
        <v>2.6539208820708902E-5</v>
      </c>
    </row>
    <row r="181" spans="1:1" x14ac:dyDescent="0.2">
      <c r="A181" s="15">
        <v>2.6666522601490401E-5</v>
      </c>
    </row>
    <row r="182" spans="1:1" x14ac:dyDescent="0.2">
      <c r="A182" s="15">
        <v>2.6764150711619501E-5</v>
      </c>
    </row>
    <row r="183" spans="1:1" x14ac:dyDescent="0.2">
      <c r="A183" s="15">
        <v>2.7538502200765798E-5</v>
      </c>
    </row>
    <row r="184" spans="1:1" x14ac:dyDescent="0.2">
      <c r="A184" s="15">
        <v>2.8103830282670699E-5</v>
      </c>
    </row>
    <row r="185" spans="1:1" x14ac:dyDescent="0.2">
      <c r="A185" s="15">
        <v>2.8509437237131701E-5</v>
      </c>
    </row>
    <row r="186" spans="1:1" x14ac:dyDescent="0.2">
      <c r="A186" s="15">
        <v>2.8759467004703199E-5</v>
      </c>
    </row>
    <row r="187" spans="1:1" x14ac:dyDescent="0.2">
      <c r="A187" s="15">
        <v>2.9196245047849901E-5</v>
      </c>
    </row>
    <row r="188" spans="1:1" x14ac:dyDescent="0.2">
      <c r="A188" s="15">
        <v>2.93307304663335E-5</v>
      </c>
    </row>
    <row r="189" spans="1:1" x14ac:dyDescent="0.2">
      <c r="A189" s="15">
        <v>2.9744018507723601E-5</v>
      </c>
    </row>
    <row r="190" spans="1:1" x14ac:dyDescent="0.2">
      <c r="A190" s="15">
        <v>2.9744219798071899E-5</v>
      </c>
    </row>
    <row r="191" spans="1:1" x14ac:dyDescent="0.2">
      <c r="A191" s="15">
        <v>2.9744347715735601E-5</v>
      </c>
    </row>
    <row r="192" spans="1:1" x14ac:dyDescent="0.2">
      <c r="A192" s="15">
        <v>3.0171212416028299E-5</v>
      </c>
    </row>
    <row r="193" spans="1:1" x14ac:dyDescent="0.2">
      <c r="A193" s="15">
        <v>3.0599759708093597E-5</v>
      </c>
    </row>
    <row r="194" spans="1:1" x14ac:dyDescent="0.2">
      <c r="A194" s="15">
        <v>3.0895554522155402E-5</v>
      </c>
    </row>
    <row r="195" spans="1:1" x14ac:dyDescent="0.2">
      <c r="A195" s="15">
        <v>3.0977049438804001E-5</v>
      </c>
    </row>
    <row r="196" spans="1:1" x14ac:dyDescent="0.2">
      <c r="A196" s="15">
        <v>3.1038356922042598E-5</v>
      </c>
    </row>
    <row r="197" spans="1:1" x14ac:dyDescent="0.2">
      <c r="A197" s="15">
        <v>3.1039155513238801E-5</v>
      </c>
    </row>
    <row r="198" spans="1:1" x14ac:dyDescent="0.2">
      <c r="A198" s="15">
        <v>3.1040273412429301E-5</v>
      </c>
    </row>
    <row r="199" spans="1:1" x14ac:dyDescent="0.2">
      <c r="A199" s="15">
        <v>3.1081274055053197E-5</v>
      </c>
    </row>
    <row r="200" spans="1:1" x14ac:dyDescent="0.2">
      <c r="A200" s="15">
        <v>3.1251454670388398E-5</v>
      </c>
    </row>
    <row r="201" spans="1:1" x14ac:dyDescent="0.2">
      <c r="A201" s="15">
        <v>3.1481052165224701E-5</v>
      </c>
    </row>
    <row r="202" spans="1:1" x14ac:dyDescent="0.2">
      <c r="A202" s="15">
        <v>3.1481509841401098E-5</v>
      </c>
    </row>
    <row r="203" spans="1:1" x14ac:dyDescent="0.2">
      <c r="A203" s="15">
        <v>3.1481663966668497E-5</v>
      </c>
    </row>
    <row r="204" spans="1:1" x14ac:dyDescent="0.2">
      <c r="A204" s="15">
        <v>3.1482183253399598E-5</v>
      </c>
    </row>
    <row r="205" spans="1:1" x14ac:dyDescent="0.2">
      <c r="A205" s="15">
        <v>3.1483081083251201E-5</v>
      </c>
    </row>
    <row r="206" spans="1:1" x14ac:dyDescent="0.2">
      <c r="A206" s="15">
        <v>3.1717879983625202E-5</v>
      </c>
    </row>
    <row r="207" spans="1:1" x14ac:dyDescent="0.2">
      <c r="A207" s="15">
        <v>3.1718270634211598E-5</v>
      </c>
    </row>
    <row r="208" spans="1:1" x14ac:dyDescent="0.2">
      <c r="A208" s="15">
        <v>3.1718295605522099E-5</v>
      </c>
    </row>
    <row r="209" spans="1:1" x14ac:dyDescent="0.2">
      <c r="A209" s="15">
        <v>3.1893239187125897E-5</v>
      </c>
    </row>
    <row r="210" spans="1:1" x14ac:dyDescent="0.2">
      <c r="A210" s="15">
        <v>3.1931867831568201E-5</v>
      </c>
    </row>
    <row r="211" spans="1:1" x14ac:dyDescent="0.2">
      <c r="A211" s="15">
        <v>3.2383124786824501E-5</v>
      </c>
    </row>
    <row r="212" spans="1:1" x14ac:dyDescent="0.2">
      <c r="A212" s="15">
        <v>3.2383125352350399E-5</v>
      </c>
    </row>
    <row r="213" spans="1:1" x14ac:dyDescent="0.2">
      <c r="A213" s="15">
        <v>3.2829269434502602E-5</v>
      </c>
    </row>
    <row r="214" spans="1:1" x14ac:dyDescent="0.2">
      <c r="A214" s="15">
        <v>3.2829441430803701E-5</v>
      </c>
    </row>
    <row r="215" spans="1:1" x14ac:dyDescent="0.2">
      <c r="A215" s="15">
        <v>3.2829478628714001E-5</v>
      </c>
    </row>
    <row r="216" spans="1:1" x14ac:dyDescent="0.2">
      <c r="A216" s="15">
        <v>3.2829483684209703E-5</v>
      </c>
    </row>
    <row r="217" spans="1:1" x14ac:dyDescent="0.2">
      <c r="A217" s="15">
        <v>3.2829764166098502E-5</v>
      </c>
    </row>
    <row r="218" spans="1:1" x14ac:dyDescent="0.2">
      <c r="A218" s="15">
        <v>3.2830014590633602E-5</v>
      </c>
    </row>
    <row r="219" spans="1:1" x14ac:dyDescent="0.2">
      <c r="A219" s="15">
        <v>3.2848752217189397E-5</v>
      </c>
    </row>
    <row r="220" spans="1:1" x14ac:dyDescent="0.2">
      <c r="A220" s="15">
        <v>3.2920894387622797E-5</v>
      </c>
    </row>
    <row r="221" spans="1:1" x14ac:dyDescent="0.2">
      <c r="A221" s="15">
        <v>3.3328883950615697E-5</v>
      </c>
    </row>
    <row r="222" spans="1:1" x14ac:dyDescent="0.2">
      <c r="A222" s="15">
        <v>3.3330937868235203E-5</v>
      </c>
    </row>
    <row r="223" spans="1:1" x14ac:dyDescent="0.2">
      <c r="A223" s="15">
        <v>3.3948545705484497E-5</v>
      </c>
    </row>
    <row r="224" spans="1:1" x14ac:dyDescent="0.2">
      <c r="A224" s="15">
        <v>3.3949903852761702E-5</v>
      </c>
    </row>
    <row r="225" spans="1:1" x14ac:dyDescent="0.2">
      <c r="A225" s="15">
        <v>3.4142026568667899E-5</v>
      </c>
    </row>
    <row r="226" spans="1:1" x14ac:dyDescent="0.2">
      <c r="A226" s="15">
        <v>3.4660743110164999E-5</v>
      </c>
    </row>
    <row r="227" spans="1:1" x14ac:dyDescent="0.2">
      <c r="A227" s="15">
        <v>3.4890103831774199E-5</v>
      </c>
    </row>
    <row r="228" spans="1:1" x14ac:dyDescent="0.2">
      <c r="A228" s="15">
        <v>3.54766931859873E-5</v>
      </c>
    </row>
    <row r="229" spans="1:1" x14ac:dyDescent="0.2">
      <c r="A229" s="15">
        <v>3.6194877545101702E-5</v>
      </c>
    </row>
    <row r="230" spans="1:1" x14ac:dyDescent="0.2">
      <c r="A230" s="15">
        <v>3.6784570741830098E-5</v>
      </c>
    </row>
    <row r="231" spans="1:1" x14ac:dyDescent="0.2">
      <c r="A231" s="15">
        <v>3.7160787202768198E-5</v>
      </c>
    </row>
    <row r="232" spans="1:1" x14ac:dyDescent="0.2">
      <c r="A232" s="15">
        <v>3.7778211240083798E-5</v>
      </c>
    </row>
    <row r="233" spans="1:1" x14ac:dyDescent="0.2">
      <c r="A233" s="15">
        <v>3.7779093561964198E-5</v>
      </c>
    </row>
    <row r="234" spans="1:1" x14ac:dyDescent="0.2">
      <c r="A234" s="15">
        <v>3.7926505620024401E-5</v>
      </c>
    </row>
    <row r="235" spans="1:1" x14ac:dyDescent="0.2">
      <c r="A235" s="15">
        <v>3.8493083489503497E-5</v>
      </c>
    </row>
    <row r="236" spans="1:1" x14ac:dyDescent="0.2">
      <c r="A236" s="15">
        <v>3.8680636164708398E-5</v>
      </c>
    </row>
    <row r="237" spans="1:1" x14ac:dyDescent="0.2">
      <c r="A237" s="15">
        <v>3.9629804973398E-5</v>
      </c>
    </row>
    <row r="238" spans="1:1" x14ac:dyDescent="0.2">
      <c r="A238" s="15">
        <v>4.0418292992174798E-5</v>
      </c>
    </row>
    <row r="239" spans="1:1" x14ac:dyDescent="0.2">
      <c r="A239" s="15">
        <v>4.1511731257015399E-5</v>
      </c>
    </row>
    <row r="240" spans="1:1" x14ac:dyDescent="0.2">
      <c r="A240" s="15">
        <v>4.1903723585747697E-5</v>
      </c>
    </row>
    <row r="241" spans="1:1" x14ac:dyDescent="0.2">
      <c r="A241" s="15">
        <v>4.2424038980392901E-5</v>
      </c>
    </row>
    <row r="242" spans="1:1" x14ac:dyDescent="0.2">
      <c r="A242" s="15">
        <v>4.2580341782214803E-5</v>
      </c>
    </row>
    <row r="243" spans="1:1" x14ac:dyDescent="0.2">
      <c r="A243" s="15">
        <v>4.2580367364714097E-5</v>
      </c>
    </row>
    <row r="244" spans="1:1" x14ac:dyDescent="0.2">
      <c r="A244" s="15">
        <v>4.3497817575746402E-5</v>
      </c>
    </row>
    <row r="245" spans="1:1" x14ac:dyDescent="0.2">
      <c r="A245" s="15">
        <v>4.3838579021125198E-5</v>
      </c>
    </row>
    <row r="246" spans="1:1" x14ac:dyDescent="0.2">
      <c r="A246" s="15">
        <v>4.4080683982904099E-5</v>
      </c>
    </row>
    <row r="247" spans="1:1" x14ac:dyDescent="0.2">
      <c r="A247" s="15">
        <v>4.4767776572654401E-5</v>
      </c>
    </row>
    <row r="248" spans="1:1" x14ac:dyDescent="0.2">
      <c r="A248" s="15">
        <v>4.5006038788185001E-5</v>
      </c>
    </row>
    <row r="249" spans="1:1" x14ac:dyDescent="0.2">
      <c r="A249" s="15">
        <v>4.5216710883239097E-5</v>
      </c>
    </row>
    <row r="250" spans="1:1" x14ac:dyDescent="0.2">
      <c r="A250" s="15">
        <v>4.5401286171439099E-5</v>
      </c>
    </row>
    <row r="251" spans="1:1" x14ac:dyDescent="0.2">
      <c r="A251" s="15">
        <v>4.6073020626169302E-5</v>
      </c>
    </row>
    <row r="252" spans="1:1" x14ac:dyDescent="0.2">
      <c r="A252" s="15">
        <v>4.6589492475510198E-5</v>
      </c>
    </row>
    <row r="253" spans="1:1" x14ac:dyDescent="0.2">
      <c r="A253" s="15">
        <v>4.6589944686134702E-5</v>
      </c>
    </row>
    <row r="254" spans="1:1" x14ac:dyDescent="0.2">
      <c r="A254" s="15">
        <v>4.6590107064584201E-5</v>
      </c>
    </row>
    <row r="255" spans="1:1" x14ac:dyDescent="0.2">
      <c r="A255" s="15">
        <v>4.6590180664162903E-5</v>
      </c>
    </row>
    <row r="256" spans="1:1" x14ac:dyDescent="0.2">
      <c r="A256" s="15">
        <v>4.7134521500094999E-5</v>
      </c>
    </row>
    <row r="257" spans="1:1" x14ac:dyDescent="0.2">
      <c r="A257" s="15">
        <v>4.7222285375163797E-5</v>
      </c>
    </row>
    <row r="258" spans="1:1" x14ac:dyDescent="0.2">
      <c r="A258" s="15">
        <v>4.7222960336756097E-5</v>
      </c>
    </row>
    <row r="259" spans="1:1" x14ac:dyDescent="0.2">
      <c r="A259" s="15">
        <v>4.7222982630153301E-5</v>
      </c>
    </row>
    <row r="260" spans="1:1" x14ac:dyDescent="0.2">
      <c r="A260" s="15">
        <v>4.77762811294942E-5</v>
      </c>
    </row>
    <row r="261" spans="1:1" x14ac:dyDescent="0.2">
      <c r="A261" s="15">
        <v>4.7839504088320497E-5</v>
      </c>
    </row>
    <row r="262" spans="1:1" x14ac:dyDescent="0.2">
      <c r="A262" s="15">
        <v>4.7839719378662197E-5</v>
      </c>
    </row>
    <row r="263" spans="1:1" x14ac:dyDescent="0.2">
      <c r="A263" s="15">
        <v>4.7897417566472799E-5</v>
      </c>
    </row>
    <row r="264" spans="1:1" x14ac:dyDescent="0.2">
      <c r="A264" s="15">
        <v>4.7964592100691702E-5</v>
      </c>
    </row>
    <row r="265" spans="1:1" x14ac:dyDescent="0.2">
      <c r="A265" s="15">
        <v>4.8453830110241002E-5</v>
      </c>
    </row>
    <row r="266" spans="1:1" x14ac:dyDescent="0.2">
      <c r="A266" s="15">
        <v>4.8729096925058502E-5</v>
      </c>
    </row>
    <row r="267" spans="1:1" x14ac:dyDescent="0.2">
      <c r="A267" s="15">
        <v>4.89640765365306E-5</v>
      </c>
    </row>
    <row r="268" spans="1:1" x14ac:dyDescent="0.2">
      <c r="A268" s="15">
        <v>4.8965906171793198E-5</v>
      </c>
    </row>
    <row r="269" spans="1:1" x14ac:dyDescent="0.2">
      <c r="A269" s="15">
        <v>4.8965940973240302E-5</v>
      </c>
    </row>
    <row r="270" spans="1:1" x14ac:dyDescent="0.2">
      <c r="A270" s="15">
        <v>4.8966064108077399E-5</v>
      </c>
    </row>
    <row r="271" spans="1:1" x14ac:dyDescent="0.2">
      <c r="A271" s="15">
        <v>4.8966267943456903E-5</v>
      </c>
    </row>
    <row r="272" spans="1:1" x14ac:dyDescent="0.2">
      <c r="A272" s="15">
        <v>4.8966268855740702E-5</v>
      </c>
    </row>
    <row r="273" spans="1:1" x14ac:dyDescent="0.2">
      <c r="A273" s="15">
        <v>4.8966275107464599E-5</v>
      </c>
    </row>
    <row r="274" spans="1:1" x14ac:dyDescent="0.2">
      <c r="A274" s="15">
        <v>4.89662963965231E-5</v>
      </c>
    </row>
    <row r="275" spans="1:1" x14ac:dyDescent="0.2">
      <c r="A275" s="15">
        <v>4.8966329201400899E-5</v>
      </c>
    </row>
    <row r="276" spans="1:1" x14ac:dyDescent="0.2">
      <c r="A276" s="15">
        <v>4.9316156540051999E-5</v>
      </c>
    </row>
    <row r="277" spans="1:1" x14ac:dyDescent="0.2">
      <c r="A277" s="15">
        <v>5.0184762692003499E-5</v>
      </c>
    </row>
    <row r="278" spans="1:1" x14ac:dyDescent="0.2">
      <c r="A278" s="15">
        <v>5.0266091528673098E-5</v>
      </c>
    </row>
    <row r="279" spans="1:1" x14ac:dyDescent="0.2">
      <c r="A279" s="15">
        <v>5.0925151747898499E-5</v>
      </c>
    </row>
    <row r="280" spans="1:1" x14ac:dyDescent="0.2">
      <c r="A280" s="15">
        <v>5.1407501529441103E-5</v>
      </c>
    </row>
    <row r="281" spans="1:1" x14ac:dyDescent="0.2">
      <c r="A281" s="15">
        <v>5.1407517302223197E-5</v>
      </c>
    </row>
    <row r="282" spans="1:1" x14ac:dyDescent="0.2">
      <c r="A282" s="15">
        <v>5.1407524050283797E-5</v>
      </c>
    </row>
    <row r="283" spans="1:1" x14ac:dyDescent="0.2">
      <c r="A283" s="15">
        <v>5.15741051836684E-5</v>
      </c>
    </row>
    <row r="284" spans="1:1" x14ac:dyDescent="0.2">
      <c r="A284" s="15">
        <v>5.2555474836359598E-5</v>
      </c>
    </row>
    <row r="285" spans="1:1" x14ac:dyDescent="0.2">
      <c r="A285" s="15">
        <v>5.2629030112193799E-5</v>
      </c>
    </row>
    <row r="286" spans="1:1" x14ac:dyDescent="0.2">
      <c r="A286" s="15">
        <v>5.2629221388396799E-5</v>
      </c>
    </row>
    <row r="287" spans="1:1" x14ac:dyDescent="0.2">
      <c r="A287" s="15">
        <v>5.2675576123435999E-5</v>
      </c>
    </row>
    <row r="288" spans="1:1" x14ac:dyDescent="0.2">
      <c r="A288" s="15">
        <v>5.2675581649435599E-5</v>
      </c>
    </row>
    <row r="289" spans="1:1" x14ac:dyDescent="0.2">
      <c r="A289" s="15">
        <v>5.2752910567895999E-5</v>
      </c>
    </row>
    <row r="290" spans="1:1" x14ac:dyDescent="0.2">
      <c r="A290" s="15">
        <v>5.3547995721763303E-5</v>
      </c>
    </row>
    <row r="291" spans="1:1" x14ac:dyDescent="0.2">
      <c r="A291" s="15">
        <v>5.4783614987922797E-5</v>
      </c>
    </row>
    <row r="292" spans="1:1" x14ac:dyDescent="0.2">
      <c r="A292" s="15">
        <v>5.5258098510417697E-5</v>
      </c>
    </row>
    <row r="293" spans="1:1" x14ac:dyDescent="0.2">
      <c r="A293" s="15">
        <v>5.6182342457427703E-5</v>
      </c>
    </row>
    <row r="294" spans="1:1" x14ac:dyDescent="0.2">
      <c r="A294" s="15">
        <v>5.6182343924195999E-5</v>
      </c>
    </row>
    <row r="295" spans="1:1" x14ac:dyDescent="0.2">
      <c r="A295" s="15">
        <v>5.6182393152324998E-5</v>
      </c>
    </row>
    <row r="296" spans="1:1" x14ac:dyDescent="0.2">
      <c r="A296" s="15">
        <v>5.6191944014284499E-5</v>
      </c>
    </row>
    <row r="297" spans="1:1" x14ac:dyDescent="0.2">
      <c r="A297" s="15">
        <v>5.6293526325586499E-5</v>
      </c>
    </row>
    <row r="298" spans="1:1" x14ac:dyDescent="0.2">
      <c r="A298" s="15">
        <v>5.62947665274071E-5</v>
      </c>
    </row>
    <row r="299" spans="1:1" x14ac:dyDescent="0.2">
      <c r="A299" s="15">
        <v>5.6728568620294401E-5</v>
      </c>
    </row>
    <row r="300" spans="1:1" x14ac:dyDescent="0.2">
      <c r="A300" s="15">
        <v>5.6947975349815502E-5</v>
      </c>
    </row>
    <row r="301" spans="1:1" x14ac:dyDescent="0.2">
      <c r="A301" s="15">
        <v>5.7387305867191097E-5</v>
      </c>
    </row>
    <row r="302" spans="1:1" x14ac:dyDescent="0.2">
      <c r="A302" s="15">
        <v>5.7517633130161503E-5</v>
      </c>
    </row>
    <row r="303" spans="1:1" x14ac:dyDescent="0.2">
      <c r="A303" s="15">
        <v>5.8659927053968702E-5</v>
      </c>
    </row>
    <row r="304" spans="1:1" x14ac:dyDescent="0.2">
      <c r="A304" s="15">
        <v>5.8743609499252802E-5</v>
      </c>
    </row>
    <row r="305" spans="1:1" x14ac:dyDescent="0.2">
      <c r="A305" s="15">
        <v>5.9095067260757703E-5</v>
      </c>
    </row>
    <row r="306" spans="1:1" x14ac:dyDescent="0.2">
      <c r="A306" s="15">
        <v>5.9582087949536E-5</v>
      </c>
    </row>
    <row r="307" spans="1:1" x14ac:dyDescent="0.2">
      <c r="A307" s="15">
        <v>5.9962331699841198E-5</v>
      </c>
    </row>
    <row r="308" spans="1:1" x14ac:dyDescent="0.2">
      <c r="A308" s="15">
        <v>6.0341021679856197E-5</v>
      </c>
    </row>
    <row r="309" spans="1:1" x14ac:dyDescent="0.2">
      <c r="A309" s="15">
        <v>6.07081081812641E-5</v>
      </c>
    </row>
    <row r="310" spans="1:1" x14ac:dyDescent="0.2">
      <c r="A310" s="15">
        <v>6.1109834328806103E-5</v>
      </c>
    </row>
    <row r="311" spans="1:1" x14ac:dyDescent="0.2">
      <c r="A311" s="15">
        <v>6.1287089759647399E-5</v>
      </c>
    </row>
    <row r="312" spans="1:1" x14ac:dyDescent="0.2">
      <c r="A312" s="15">
        <v>6.2079329792286199E-5</v>
      </c>
    </row>
    <row r="313" spans="1:1" x14ac:dyDescent="0.2">
      <c r="A313" s="15">
        <v>6.2815888083718002E-5</v>
      </c>
    </row>
    <row r="314" spans="1:1" x14ac:dyDescent="0.2">
      <c r="A314" s="15">
        <v>6.2964436615005505E-5</v>
      </c>
    </row>
    <row r="315" spans="1:1" x14ac:dyDescent="0.2">
      <c r="A315" s="15">
        <v>6.3250899691232396E-5</v>
      </c>
    </row>
    <row r="316" spans="1:1" x14ac:dyDescent="0.2">
      <c r="A316" s="15">
        <v>6.4245238817584705E-5</v>
      </c>
    </row>
    <row r="317" spans="1:1" x14ac:dyDescent="0.2">
      <c r="A317" s="15">
        <v>6.4245275754531194E-5</v>
      </c>
    </row>
    <row r="318" spans="1:1" x14ac:dyDescent="0.2">
      <c r="A318" s="15">
        <v>6.4245320197661306E-5</v>
      </c>
    </row>
    <row r="319" spans="1:1" x14ac:dyDescent="0.2">
      <c r="A319" s="15">
        <v>6.4245348710634999E-5</v>
      </c>
    </row>
    <row r="320" spans="1:1" x14ac:dyDescent="0.2">
      <c r="A320" s="15">
        <v>6.42453638090704E-5</v>
      </c>
    </row>
    <row r="321" spans="1:1" x14ac:dyDescent="0.2">
      <c r="A321" s="15">
        <v>6.4245411501879696E-5</v>
      </c>
    </row>
    <row r="322" spans="1:1" x14ac:dyDescent="0.2">
      <c r="A322" s="15">
        <v>6.4454908698568204E-5</v>
      </c>
    </row>
    <row r="323" spans="1:1" x14ac:dyDescent="0.2">
      <c r="A323" s="15">
        <v>6.4698655953852904E-5</v>
      </c>
    </row>
    <row r="324" spans="1:1" x14ac:dyDescent="0.2">
      <c r="A324" s="15">
        <v>6.51833674108024E-5</v>
      </c>
    </row>
    <row r="325" spans="1:1" x14ac:dyDescent="0.2">
      <c r="A325" s="15">
        <v>6.5402257236103195E-5</v>
      </c>
    </row>
    <row r="326" spans="1:1" x14ac:dyDescent="0.2">
      <c r="A326" s="15">
        <v>6.5916132121265396E-5</v>
      </c>
    </row>
    <row r="327" spans="1:1" x14ac:dyDescent="0.2">
      <c r="A327" s="15">
        <v>6.6348213685965904E-5</v>
      </c>
    </row>
    <row r="328" spans="1:1" x14ac:dyDescent="0.2">
      <c r="A328" s="15">
        <v>6.6348247203274204E-5</v>
      </c>
    </row>
    <row r="329" spans="1:1" x14ac:dyDescent="0.2">
      <c r="A329" s="15">
        <v>6.6348331895518903E-5</v>
      </c>
    </row>
    <row r="330" spans="1:1" x14ac:dyDescent="0.2">
      <c r="A330" s="15">
        <v>6.6349062977780595E-5</v>
      </c>
    </row>
    <row r="331" spans="1:1" x14ac:dyDescent="0.2">
      <c r="A331" s="15">
        <v>6.66621347851145E-5</v>
      </c>
    </row>
    <row r="332" spans="1:1" x14ac:dyDescent="0.2">
      <c r="A332" s="15">
        <v>6.6666205122910494E-5</v>
      </c>
    </row>
    <row r="333" spans="1:1" x14ac:dyDescent="0.2">
      <c r="A333" s="15">
        <v>6.9121267987958896E-5</v>
      </c>
    </row>
    <row r="334" spans="1:1" x14ac:dyDescent="0.2">
      <c r="A334" s="15">
        <v>6.9175053440777602E-5</v>
      </c>
    </row>
    <row r="335" spans="1:1" x14ac:dyDescent="0.2">
      <c r="A335" s="15">
        <v>6.9485677597958296E-5</v>
      </c>
    </row>
    <row r="336" spans="1:1" x14ac:dyDescent="0.2">
      <c r="A336" s="15">
        <v>6.9505849501559706E-5</v>
      </c>
    </row>
    <row r="337" spans="1:1" x14ac:dyDescent="0.2">
      <c r="A337" s="15">
        <v>7.0606092362574696E-5</v>
      </c>
    </row>
    <row r="338" spans="1:1" x14ac:dyDescent="0.2">
      <c r="A338" s="15">
        <v>7.0963354434677806E-5</v>
      </c>
    </row>
    <row r="339" spans="1:1" x14ac:dyDescent="0.2">
      <c r="A339" s="15">
        <v>7.0965730148816295E-5</v>
      </c>
    </row>
    <row r="340" spans="1:1" x14ac:dyDescent="0.2">
      <c r="A340" s="15">
        <v>7.0966792586105604E-5</v>
      </c>
    </row>
    <row r="341" spans="1:1" x14ac:dyDescent="0.2">
      <c r="A341" s="15">
        <v>7.2269782690020403E-5</v>
      </c>
    </row>
    <row r="342" spans="1:1" x14ac:dyDescent="0.2">
      <c r="A342" s="15">
        <v>7.2852008133840498E-5</v>
      </c>
    </row>
    <row r="343" spans="1:1" x14ac:dyDescent="0.2">
      <c r="A343" s="15">
        <v>7.3449000733720303E-5</v>
      </c>
    </row>
    <row r="344" spans="1:1" x14ac:dyDescent="0.2">
      <c r="A344" s="15">
        <v>7.3449019380628295E-5</v>
      </c>
    </row>
    <row r="345" spans="1:1" x14ac:dyDescent="0.2">
      <c r="A345" s="15">
        <v>7.3820342244396405E-5</v>
      </c>
    </row>
    <row r="346" spans="1:1" x14ac:dyDescent="0.2">
      <c r="A346" s="15">
        <v>7.3860894491637499E-5</v>
      </c>
    </row>
    <row r="347" spans="1:1" x14ac:dyDescent="0.2">
      <c r="A347" s="15">
        <v>7.5081112124800894E-5</v>
      </c>
    </row>
    <row r="348" spans="1:1" x14ac:dyDescent="0.2">
      <c r="A348" s="15">
        <v>7.5251215375612894E-5</v>
      </c>
    </row>
    <row r="349" spans="1:1" x14ac:dyDescent="0.2">
      <c r="A349" s="15">
        <v>7.5252312694619699E-5</v>
      </c>
    </row>
    <row r="350" spans="1:1" x14ac:dyDescent="0.2">
      <c r="A350" s="15">
        <v>7.5252379003499202E-5</v>
      </c>
    </row>
    <row r="351" spans="1:1" x14ac:dyDescent="0.2">
      <c r="A351" s="15">
        <v>7.5451349001394102E-5</v>
      </c>
    </row>
    <row r="352" spans="1:1" x14ac:dyDescent="0.2">
      <c r="A352" s="15">
        <v>7.5798254911171796E-5</v>
      </c>
    </row>
    <row r="353" spans="1:1" x14ac:dyDescent="0.2">
      <c r="A353" s="15">
        <v>7.6683041067594703E-5</v>
      </c>
    </row>
    <row r="354" spans="1:1" x14ac:dyDescent="0.2">
      <c r="A354" s="15">
        <v>7.6684145789681407E-5</v>
      </c>
    </row>
    <row r="355" spans="1:1" x14ac:dyDescent="0.2">
      <c r="A355" s="15">
        <v>7.6747994692537703E-5</v>
      </c>
    </row>
    <row r="356" spans="1:1" x14ac:dyDescent="0.2">
      <c r="A356" s="15">
        <v>7.6785688582832102E-5</v>
      </c>
    </row>
    <row r="357" spans="1:1" x14ac:dyDescent="0.2">
      <c r="A357" s="15">
        <v>7.7975564019455704E-5</v>
      </c>
    </row>
    <row r="358" spans="1:1" x14ac:dyDescent="0.2">
      <c r="A358" s="15">
        <v>7.8557548620419195E-5</v>
      </c>
    </row>
    <row r="359" spans="1:1" x14ac:dyDescent="0.2">
      <c r="A359" s="15">
        <v>7.8557651447941503E-5</v>
      </c>
    </row>
    <row r="360" spans="1:1" x14ac:dyDescent="0.2">
      <c r="A360" s="15">
        <v>7.9095747978359901E-5</v>
      </c>
    </row>
    <row r="361" spans="1:1" x14ac:dyDescent="0.2">
      <c r="A361" s="15">
        <v>8.0750241436631698E-5</v>
      </c>
    </row>
    <row r="362" spans="1:1" x14ac:dyDescent="0.2">
      <c r="A362" s="15">
        <v>8.1049413662327797E-5</v>
      </c>
    </row>
    <row r="363" spans="1:1" x14ac:dyDescent="0.2">
      <c r="A363" s="15">
        <v>8.1138296450288804E-5</v>
      </c>
    </row>
    <row r="364" spans="1:1" x14ac:dyDescent="0.2">
      <c r="A364" s="15">
        <v>8.1155206107219499E-5</v>
      </c>
    </row>
    <row r="365" spans="1:1" x14ac:dyDescent="0.2">
      <c r="A365" s="15">
        <v>8.2085316232008798E-5</v>
      </c>
    </row>
    <row r="366" spans="1:1" x14ac:dyDescent="0.2">
      <c r="A366" s="15">
        <v>8.2520697266078794E-5</v>
      </c>
    </row>
    <row r="367" spans="1:1" x14ac:dyDescent="0.2">
      <c r="A367" s="15">
        <v>8.2674451316121006E-5</v>
      </c>
    </row>
    <row r="368" spans="1:1" x14ac:dyDescent="0.2">
      <c r="A368" s="15">
        <v>8.2690223268837794E-5</v>
      </c>
    </row>
    <row r="369" spans="1:1" x14ac:dyDescent="0.2">
      <c r="A369" s="15">
        <v>8.3608182032593497E-5</v>
      </c>
    </row>
    <row r="370" spans="1:1" x14ac:dyDescent="0.2">
      <c r="A370" s="15">
        <v>8.4462961978400006E-5</v>
      </c>
    </row>
    <row r="371" spans="1:1" x14ac:dyDescent="0.2">
      <c r="A371" s="15">
        <v>8.6871159105103606E-5</v>
      </c>
    </row>
    <row r="372" spans="1:1" x14ac:dyDescent="0.2">
      <c r="A372" s="15">
        <v>8.7676271856270004E-5</v>
      </c>
    </row>
    <row r="373" spans="1:1" x14ac:dyDescent="0.2">
      <c r="A373" s="15">
        <v>8.7676357698562494E-5</v>
      </c>
    </row>
    <row r="374" spans="1:1" x14ac:dyDescent="0.2">
      <c r="A374" s="15">
        <v>8.7678193064478002E-5</v>
      </c>
    </row>
    <row r="375" spans="1:1" x14ac:dyDescent="0.2">
      <c r="A375" s="15">
        <v>8.8438083023131904E-5</v>
      </c>
    </row>
    <row r="376" spans="1:1" x14ac:dyDescent="0.2">
      <c r="A376" s="15">
        <v>9.0886174540100902E-5</v>
      </c>
    </row>
    <row r="377" spans="1:1" x14ac:dyDescent="0.2">
      <c r="A377" s="15">
        <v>9.1819263670723001E-5</v>
      </c>
    </row>
    <row r="378" spans="1:1" x14ac:dyDescent="0.2">
      <c r="A378" s="15">
        <v>9.2647123733569502E-5</v>
      </c>
    </row>
    <row r="379" spans="1:1" x14ac:dyDescent="0.2">
      <c r="A379" s="15">
        <v>9.3179998533229799E-5</v>
      </c>
    </row>
    <row r="380" spans="1:1" x14ac:dyDescent="0.2">
      <c r="A380" s="15">
        <v>9.5084902131082605E-5</v>
      </c>
    </row>
    <row r="381" spans="1:1" x14ac:dyDescent="0.2">
      <c r="A381" s="15">
        <v>9.5504083493111106E-5</v>
      </c>
    </row>
    <row r="382" spans="1:1" x14ac:dyDescent="0.2">
      <c r="A382" s="15">
        <v>9.5929211722913597E-5</v>
      </c>
    </row>
    <row r="383" spans="1:1" x14ac:dyDescent="0.2">
      <c r="A383" s="15">
        <v>9.6078874612971196E-5</v>
      </c>
    </row>
    <row r="384" spans="1:1" x14ac:dyDescent="0.2">
      <c r="A384" s="15">
        <v>9.6227637221740799E-5</v>
      </c>
    </row>
    <row r="385" spans="1:1" x14ac:dyDescent="0.2">
      <c r="A385" s="15">
        <v>9.62340337472712E-5</v>
      </c>
    </row>
    <row r="386" spans="1:1" x14ac:dyDescent="0.2">
      <c r="A386" s="15">
        <v>9.6669660934771897E-5</v>
      </c>
    </row>
    <row r="387" spans="1:1" x14ac:dyDescent="0.2">
      <c r="A387" s="15">
        <v>9.7338508112986794E-5</v>
      </c>
    </row>
    <row r="388" spans="1:1" x14ac:dyDescent="0.2">
      <c r="A388" s="15">
        <v>9.7630879648380895E-5</v>
      </c>
    </row>
    <row r="389" spans="1:1" x14ac:dyDescent="0.2">
      <c r="A389" s="15">
        <v>9.8977875830859901E-5</v>
      </c>
    </row>
    <row r="390" spans="1:1" x14ac:dyDescent="0.2">
      <c r="A390" s="15">
        <v>9.8979430176938601E-5</v>
      </c>
    </row>
    <row r="391" spans="1:1" x14ac:dyDescent="0.2">
      <c r="A391" s="15">
        <v>9.8981377110953596E-5</v>
      </c>
    </row>
    <row r="392" spans="1:1" x14ac:dyDescent="0.2">
      <c r="A392" s="15">
        <v>9.9947745773542703E-5</v>
      </c>
    </row>
    <row r="393" spans="1:1" x14ac:dyDescent="0.2">
      <c r="A393">
        <v>1.00543024293543E-4</v>
      </c>
    </row>
    <row r="394" spans="1:1" x14ac:dyDescent="0.2">
      <c r="A394">
        <v>1.00543036528938E-4</v>
      </c>
    </row>
    <row r="395" spans="1:1" x14ac:dyDescent="0.2">
      <c r="A395">
        <v>1.00543050426191E-4</v>
      </c>
    </row>
    <row r="396" spans="1:1" x14ac:dyDescent="0.2">
      <c r="A396">
        <v>1.00543070655764E-4</v>
      </c>
    </row>
    <row r="397" spans="1:1" x14ac:dyDescent="0.2">
      <c r="A397">
        <v>1.0123722553778201E-4</v>
      </c>
    </row>
    <row r="398" spans="1:1" x14ac:dyDescent="0.2">
      <c r="A398">
        <v>1.0174351389420701E-4</v>
      </c>
    </row>
    <row r="399" spans="1:1" x14ac:dyDescent="0.2">
      <c r="A399">
        <v>1.02159550463537E-4</v>
      </c>
    </row>
    <row r="400" spans="1:1" x14ac:dyDescent="0.2">
      <c r="A400">
        <v>1.0238195778937299E-4</v>
      </c>
    </row>
    <row r="401" spans="1:1" x14ac:dyDescent="0.2">
      <c r="A401">
        <v>1.0377909562454899E-4</v>
      </c>
    </row>
    <row r="402" spans="1:1" x14ac:dyDescent="0.2">
      <c r="A402">
        <v>1.0410727332345299E-4</v>
      </c>
    </row>
    <row r="403" spans="1:1" x14ac:dyDescent="0.2">
      <c r="A403">
        <v>1.0525580487015601E-4</v>
      </c>
    </row>
    <row r="404" spans="1:1" x14ac:dyDescent="0.2">
      <c r="A404">
        <v>1.06698830309147E-4</v>
      </c>
    </row>
    <row r="405" spans="1:1" x14ac:dyDescent="0.2">
      <c r="A405">
        <v>1.06733593501197E-4</v>
      </c>
    </row>
    <row r="406" spans="1:1" x14ac:dyDescent="0.2">
      <c r="A406">
        <v>1.06957818856782E-4</v>
      </c>
    </row>
    <row r="407" spans="1:1" x14ac:dyDescent="0.2">
      <c r="A407">
        <v>1.07189046734078E-4</v>
      </c>
    </row>
    <row r="408" spans="1:1" x14ac:dyDescent="0.2">
      <c r="A408">
        <v>1.07861715879821E-4</v>
      </c>
    </row>
    <row r="409" spans="1:1" x14ac:dyDescent="0.2">
      <c r="A409">
        <v>1.07862058463061E-4</v>
      </c>
    </row>
    <row r="410" spans="1:1" x14ac:dyDescent="0.2">
      <c r="A410">
        <v>1.0805760200129599E-4</v>
      </c>
    </row>
    <row r="411" spans="1:1" x14ac:dyDescent="0.2">
      <c r="A411">
        <v>1.08745814982987E-4</v>
      </c>
    </row>
    <row r="412" spans="1:1" x14ac:dyDescent="0.2">
      <c r="A412">
        <v>1.0904806315317401E-4</v>
      </c>
    </row>
    <row r="413" spans="1:1" x14ac:dyDescent="0.2">
      <c r="A413">
        <v>1.0913417750259901E-4</v>
      </c>
    </row>
    <row r="414" spans="1:1" x14ac:dyDescent="0.2">
      <c r="A414">
        <v>1.09245298361945E-4</v>
      </c>
    </row>
    <row r="415" spans="1:1" x14ac:dyDescent="0.2">
      <c r="A415">
        <v>1.09531729700043E-4</v>
      </c>
    </row>
    <row r="416" spans="1:1" x14ac:dyDescent="0.2">
      <c r="A416">
        <v>1.11093404172314E-4</v>
      </c>
    </row>
    <row r="417" spans="1:1" x14ac:dyDescent="0.2">
      <c r="A417">
        <v>1.11354118150827E-4</v>
      </c>
    </row>
    <row r="418" spans="1:1" x14ac:dyDescent="0.2">
      <c r="A418">
        <v>1.1209754502261E-4</v>
      </c>
    </row>
    <row r="419" spans="1:1" x14ac:dyDescent="0.2">
      <c r="A419">
        <v>1.1236035181086201E-4</v>
      </c>
    </row>
    <row r="420" spans="1:1" x14ac:dyDescent="0.2">
      <c r="A420">
        <v>1.13040623103628E-4</v>
      </c>
    </row>
    <row r="421" spans="1:1" x14ac:dyDescent="0.2">
      <c r="A421">
        <v>1.1320675325287E-4</v>
      </c>
    </row>
    <row r="422" spans="1:1" x14ac:dyDescent="0.2">
      <c r="A422">
        <v>1.13944458596148E-4</v>
      </c>
    </row>
    <row r="423" spans="1:1" x14ac:dyDescent="0.2">
      <c r="A423">
        <v>1.14150185926075E-4</v>
      </c>
    </row>
    <row r="424" spans="1:1" x14ac:dyDescent="0.2">
      <c r="A424">
        <v>1.1503621831966299E-4</v>
      </c>
    </row>
    <row r="425" spans="1:1" x14ac:dyDescent="0.2">
      <c r="A425">
        <v>1.1503706596443401E-4</v>
      </c>
    </row>
    <row r="426" spans="1:1" x14ac:dyDescent="0.2">
      <c r="A426">
        <v>1.17142618779019E-4</v>
      </c>
    </row>
    <row r="427" spans="1:1" x14ac:dyDescent="0.2">
      <c r="A427">
        <v>1.17674236533867E-4</v>
      </c>
    </row>
    <row r="428" spans="1:1" x14ac:dyDescent="0.2">
      <c r="A428">
        <v>1.18986363812981E-4</v>
      </c>
    </row>
    <row r="429" spans="1:1" x14ac:dyDescent="0.2">
      <c r="A429">
        <v>1.2131502920558301E-4</v>
      </c>
    </row>
    <row r="430" spans="1:1" x14ac:dyDescent="0.2">
      <c r="A430">
        <v>1.21466643100418E-4</v>
      </c>
    </row>
    <row r="431" spans="1:1" x14ac:dyDescent="0.2">
      <c r="A431">
        <v>1.214674405311E-4</v>
      </c>
    </row>
    <row r="432" spans="1:1" x14ac:dyDescent="0.2">
      <c r="A432">
        <v>1.22939932660494E-4</v>
      </c>
    </row>
    <row r="433" spans="1:1" x14ac:dyDescent="0.2">
      <c r="A433">
        <v>1.2329039643198299E-4</v>
      </c>
    </row>
    <row r="434" spans="1:1" x14ac:dyDescent="0.2">
      <c r="A434">
        <v>1.2555913729825799E-4</v>
      </c>
    </row>
    <row r="435" spans="1:1" x14ac:dyDescent="0.2">
      <c r="A435">
        <v>1.2589822995636099E-4</v>
      </c>
    </row>
    <row r="436" spans="1:1" x14ac:dyDescent="0.2">
      <c r="A436">
        <v>1.2589917252792799E-4</v>
      </c>
    </row>
    <row r="437" spans="1:1" x14ac:dyDescent="0.2">
      <c r="A437">
        <v>1.2592441168205899E-4</v>
      </c>
    </row>
    <row r="438" spans="1:1" x14ac:dyDescent="0.2">
      <c r="A438">
        <v>1.2653893097023001E-4</v>
      </c>
    </row>
    <row r="439" spans="1:1" x14ac:dyDescent="0.2">
      <c r="A439">
        <v>1.28237154071326E-4</v>
      </c>
    </row>
    <row r="440" spans="1:1" x14ac:dyDescent="0.2">
      <c r="A440">
        <v>1.2891133310734599E-4</v>
      </c>
    </row>
    <row r="441" spans="1:1" x14ac:dyDescent="0.2">
      <c r="A441">
        <v>1.2953455345113699E-4</v>
      </c>
    </row>
    <row r="442" spans="1:1" x14ac:dyDescent="0.2">
      <c r="A442">
        <v>1.3218749643387301E-4</v>
      </c>
    </row>
    <row r="443" spans="1:1" x14ac:dyDescent="0.2">
      <c r="A443">
        <v>1.3333213206790799E-4</v>
      </c>
    </row>
    <row r="444" spans="1:1" x14ac:dyDescent="0.2">
      <c r="A444">
        <v>1.36887208774086E-4</v>
      </c>
    </row>
    <row r="445" spans="1:1" x14ac:dyDescent="0.2">
      <c r="A445">
        <v>1.4075960362568501E-4</v>
      </c>
    </row>
    <row r="446" spans="1:1" x14ac:dyDescent="0.2">
      <c r="A446">
        <v>1.4082295832731499E-4</v>
      </c>
    </row>
    <row r="447" spans="1:1" x14ac:dyDescent="0.2">
      <c r="A447">
        <v>1.4095312792006799E-4</v>
      </c>
    </row>
    <row r="448" spans="1:1" x14ac:dyDescent="0.2">
      <c r="A448">
        <v>1.4105919046871401E-4</v>
      </c>
    </row>
    <row r="449" spans="1:1" x14ac:dyDescent="0.2">
      <c r="A449">
        <v>1.41264910471603E-4</v>
      </c>
    </row>
    <row r="450" spans="1:1" x14ac:dyDescent="0.2">
      <c r="A450">
        <v>1.4138698233100299E-4</v>
      </c>
    </row>
    <row r="451" spans="1:1" x14ac:dyDescent="0.2">
      <c r="A451">
        <v>1.42628720302435E-4</v>
      </c>
    </row>
    <row r="452" spans="1:1" x14ac:dyDescent="0.2">
      <c r="A452">
        <v>1.4312176766423501E-4</v>
      </c>
    </row>
    <row r="453" spans="1:1" x14ac:dyDescent="0.2">
      <c r="A453">
        <v>1.4321805668110401E-4</v>
      </c>
    </row>
    <row r="454" spans="1:1" x14ac:dyDescent="0.2">
      <c r="A454">
        <v>1.4410060414296301E-4</v>
      </c>
    </row>
    <row r="455" spans="1:1" x14ac:dyDescent="0.2">
      <c r="A455">
        <v>1.45170204832378E-4</v>
      </c>
    </row>
    <row r="456" spans="1:1" x14ac:dyDescent="0.2">
      <c r="A456">
        <v>1.4517022183483199E-4</v>
      </c>
    </row>
    <row r="457" spans="1:1" x14ac:dyDescent="0.2">
      <c r="A457">
        <v>1.4517187068107E-4</v>
      </c>
    </row>
    <row r="458" spans="1:1" x14ac:dyDescent="0.2">
      <c r="A458">
        <v>1.46374385670984E-4</v>
      </c>
    </row>
    <row r="459" spans="1:1" x14ac:dyDescent="0.2">
      <c r="A459">
        <v>1.4665239888764E-4</v>
      </c>
    </row>
    <row r="460" spans="1:1" x14ac:dyDescent="0.2">
      <c r="A460">
        <v>1.4747501890491701E-4</v>
      </c>
    </row>
    <row r="461" spans="1:1" x14ac:dyDescent="0.2">
      <c r="A461">
        <v>1.48720224774318E-4</v>
      </c>
    </row>
    <row r="462" spans="1:1" x14ac:dyDescent="0.2">
      <c r="A462">
        <v>1.4872032157434099E-4</v>
      </c>
    </row>
    <row r="463" spans="1:1" x14ac:dyDescent="0.2">
      <c r="A463">
        <v>1.49600143252592E-4</v>
      </c>
    </row>
    <row r="464" spans="1:1" x14ac:dyDescent="0.2">
      <c r="A464">
        <v>1.4977628677348699E-4</v>
      </c>
    </row>
    <row r="465" spans="1:1" x14ac:dyDescent="0.2">
      <c r="A465">
        <v>1.50161654092219E-4</v>
      </c>
    </row>
    <row r="466" spans="1:1" x14ac:dyDescent="0.2">
      <c r="A466">
        <v>1.50161654092219E-4</v>
      </c>
    </row>
    <row r="467" spans="1:1" x14ac:dyDescent="0.2">
      <c r="A467">
        <v>1.5016214814331599E-4</v>
      </c>
    </row>
    <row r="468" spans="1:1" x14ac:dyDescent="0.2">
      <c r="A468">
        <v>1.50853916053731E-4</v>
      </c>
    </row>
    <row r="469" spans="1:1" x14ac:dyDescent="0.2">
      <c r="A469">
        <v>1.5179577426305599E-4</v>
      </c>
    </row>
    <row r="470" spans="1:1" x14ac:dyDescent="0.2">
      <c r="A470">
        <v>1.5179580214242801E-4</v>
      </c>
    </row>
    <row r="471" spans="1:1" x14ac:dyDescent="0.2">
      <c r="A471">
        <v>1.52337789085411E-4</v>
      </c>
    </row>
    <row r="472" spans="1:1" x14ac:dyDescent="0.2">
      <c r="A472">
        <v>1.5247107154827601E-4</v>
      </c>
    </row>
    <row r="473" spans="1:1" x14ac:dyDescent="0.2">
      <c r="A473">
        <v>1.52991328459549E-4</v>
      </c>
    </row>
    <row r="474" spans="1:1" x14ac:dyDescent="0.2">
      <c r="A474">
        <v>1.5315101936222401E-4</v>
      </c>
    </row>
    <row r="475" spans="1:1" x14ac:dyDescent="0.2">
      <c r="A475">
        <v>1.5422281226359799E-4</v>
      </c>
    </row>
    <row r="476" spans="1:1" x14ac:dyDescent="0.2">
      <c r="A476">
        <v>1.5450630247616299E-4</v>
      </c>
    </row>
    <row r="477" spans="1:1" x14ac:dyDescent="0.2">
      <c r="A477">
        <v>1.5450632295349601E-4</v>
      </c>
    </row>
    <row r="478" spans="1:1" x14ac:dyDescent="0.2">
      <c r="A478">
        <v>1.5479380526132501E-4</v>
      </c>
    </row>
    <row r="479" spans="1:1" x14ac:dyDescent="0.2">
      <c r="A479">
        <v>1.5479488008673101E-4</v>
      </c>
    </row>
    <row r="480" spans="1:1" x14ac:dyDescent="0.2">
      <c r="A480">
        <v>1.55773748600913E-4</v>
      </c>
    </row>
    <row r="481" spans="1:1" x14ac:dyDescent="0.2">
      <c r="A481">
        <v>1.5577386913037599E-4</v>
      </c>
    </row>
    <row r="482" spans="1:1" x14ac:dyDescent="0.2">
      <c r="A482">
        <v>1.5603779844458899E-4</v>
      </c>
    </row>
    <row r="483" spans="1:1" x14ac:dyDescent="0.2">
      <c r="A483">
        <v>1.5711523974254899E-4</v>
      </c>
    </row>
    <row r="484" spans="1:1" x14ac:dyDescent="0.2">
      <c r="A484">
        <v>1.5711524389824E-4</v>
      </c>
    </row>
    <row r="485" spans="1:1" x14ac:dyDescent="0.2">
      <c r="A485">
        <v>1.57115248747221E-4</v>
      </c>
    </row>
    <row r="486" spans="1:1" x14ac:dyDescent="0.2">
      <c r="A486">
        <v>1.57115989346452E-4</v>
      </c>
    </row>
    <row r="487" spans="1:1" x14ac:dyDescent="0.2">
      <c r="A487">
        <v>1.5711615995581501E-4</v>
      </c>
    </row>
    <row r="488" spans="1:1" x14ac:dyDescent="0.2">
      <c r="A488">
        <v>1.5711623605163099E-4</v>
      </c>
    </row>
    <row r="489" spans="1:1" x14ac:dyDescent="0.2">
      <c r="A489">
        <v>1.5721702130123199E-4</v>
      </c>
    </row>
    <row r="490" spans="1:1" x14ac:dyDescent="0.2">
      <c r="A490">
        <v>1.5741457824530299E-4</v>
      </c>
    </row>
    <row r="491" spans="1:1" x14ac:dyDescent="0.2">
      <c r="A491">
        <v>1.5830235667178599E-4</v>
      </c>
    </row>
    <row r="492" spans="1:1" x14ac:dyDescent="0.2">
      <c r="A492">
        <v>1.5857238434763599E-4</v>
      </c>
    </row>
    <row r="493" spans="1:1" x14ac:dyDescent="0.2">
      <c r="A493">
        <v>1.5946631116571999E-4</v>
      </c>
    </row>
    <row r="494" spans="1:1" x14ac:dyDescent="0.2">
      <c r="A494">
        <v>1.6263838988607099E-4</v>
      </c>
    </row>
    <row r="495" spans="1:1" x14ac:dyDescent="0.2">
      <c r="A495">
        <v>1.63064899136711E-4</v>
      </c>
    </row>
    <row r="496" spans="1:1" x14ac:dyDescent="0.2">
      <c r="A496">
        <v>1.6414575465269101E-4</v>
      </c>
    </row>
    <row r="497" spans="1:1" x14ac:dyDescent="0.2">
      <c r="A497">
        <v>1.6414579032607E-4</v>
      </c>
    </row>
    <row r="498" spans="1:1" x14ac:dyDescent="0.2">
      <c r="A498">
        <v>1.6414579481759399E-4</v>
      </c>
    </row>
    <row r="499" spans="1:1" x14ac:dyDescent="0.2">
      <c r="A499">
        <v>1.6414580328822899E-4</v>
      </c>
    </row>
    <row r="500" spans="1:1" x14ac:dyDescent="0.2">
      <c r="A500">
        <v>1.6414581291510899E-4</v>
      </c>
    </row>
    <row r="501" spans="1:1" x14ac:dyDescent="0.2">
      <c r="A501">
        <v>1.64150749502903E-4</v>
      </c>
    </row>
    <row r="502" spans="1:1" x14ac:dyDescent="0.2">
      <c r="A502">
        <v>1.64233696520235E-4</v>
      </c>
    </row>
    <row r="503" spans="1:1" x14ac:dyDescent="0.2">
      <c r="A503">
        <v>1.64535641677132E-4</v>
      </c>
    </row>
    <row r="504" spans="1:1" x14ac:dyDescent="0.2">
      <c r="A504">
        <v>1.6475007260435099E-4</v>
      </c>
    </row>
    <row r="505" spans="1:1" x14ac:dyDescent="0.2">
      <c r="A505">
        <v>1.65753849276334E-4</v>
      </c>
    </row>
    <row r="506" spans="1:1" x14ac:dyDescent="0.2">
      <c r="A506">
        <v>1.6670432550776801E-4</v>
      </c>
    </row>
    <row r="507" spans="1:1" x14ac:dyDescent="0.2">
      <c r="A507">
        <v>1.6685205558744301E-4</v>
      </c>
    </row>
    <row r="508" spans="1:1" x14ac:dyDescent="0.2">
      <c r="A508">
        <v>1.68255913447329E-4</v>
      </c>
    </row>
    <row r="509" spans="1:1" x14ac:dyDescent="0.2">
      <c r="A509">
        <v>1.6889893001859001E-4</v>
      </c>
    </row>
    <row r="510" spans="1:1" x14ac:dyDescent="0.2">
      <c r="A510">
        <v>1.68924694785376E-4</v>
      </c>
    </row>
    <row r="511" spans="1:1" x14ac:dyDescent="0.2">
      <c r="A511">
        <v>1.6941479400875699E-4</v>
      </c>
    </row>
    <row r="512" spans="1:1" x14ac:dyDescent="0.2">
      <c r="A512">
        <v>1.69414898544694E-4</v>
      </c>
    </row>
    <row r="513" spans="1:1" x14ac:dyDescent="0.2">
      <c r="A513">
        <v>1.6974943697847E-4</v>
      </c>
    </row>
    <row r="514" spans="1:1" x14ac:dyDescent="0.2">
      <c r="A514">
        <v>1.69752174344442E-4</v>
      </c>
    </row>
    <row r="515" spans="1:1" x14ac:dyDescent="0.2">
      <c r="A515">
        <v>1.6996606390114199E-4</v>
      </c>
    </row>
    <row r="516" spans="1:1" x14ac:dyDescent="0.2">
      <c r="A516">
        <v>1.7004262863696301E-4</v>
      </c>
    </row>
    <row r="517" spans="1:1" x14ac:dyDescent="0.2">
      <c r="A517">
        <v>1.7105503154218299E-4</v>
      </c>
    </row>
    <row r="518" spans="1:1" x14ac:dyDescent="0.2">
      <c r="A518">
        <v>1.7130802667220099E-4</v>
      </c>
    </row>
    <row r="519" spans="1:1" x14ac:dyDescent="0.2">
      <c r="A519">
        <v>1.7131302741967499E-4</v>
      </c>
    </row>
    <row r="520" spans="1:1" x14ac:dyDescent="0.2">
      <c r="A520">
        <v>1.7131339929625001E-4</v>
      </c>
    </row>
    <row r="521" spans="1:1" x14ac:dyDescent="0.2">
      <c r="A521">
        <v>1.7131393673703099E-4</v>
      </c>
    </row>
    <row r="522" spans="1:1" x14ac:dyDescent="0.2">
      <c r="A522">
        <v>1.71313998069776E-4</v>
      </c>
    </row>
    <row r="523" spans="1:1" x14ac:dyDescent="0.2">
      <c r="A523">
        <v>1.7157634308115799E-4</v>
      </c>
    </row>
    <row r="524" spans="1:1" x14ac:dyDescent="0.2">
      <c r="A524">
        <v>1.72555306411885E-4</v>
      </c>
    </row>
    <row r="525" spans="1:1" x14ac:dyDescent="0.2">
      <c r="A525">
        <v>1.7260874950252901E-4</v>
      </c>
    </row>
    <row r="526" spans="1:1" x14ac:dyDescent="0.2">
      <c r="A526">
        <v>1.7302702776808299E-4</v>
      </c>
    </row>
    <row r="527" spans="1:1" x14ac:dyDescent="0.2">
      <c r="A527">
        <v>1.7302772742750901E-4</v>
      </c>
    </row>
    <row r="528" spans="1:1" x14ac:dyDescent="0.2">
      <c r="A528">
        <v>1.7314518056669599E-4</v>
      </c>
    </row>
    <row r="529" spans="1:1" x14ac:dyDescent="0.2">
      <c r="A529">
        <v>1.73146814561835E-4</v>
      </c>
    </row>
    <row r="530" spans="1:1" x14ac:dyDescent="0.2">
      <c r="A530">
        <v>1.7351177290858601E-4</v>
      </c>
    </row>
    <row r="531" spans="1:1" x14ac:dyDescent="0.2">
      <c r="A531">
        <v>1.73702633843197E-4</v>
      </c>
    </row>
    <row r="532" spans="1:1" x14ac:dyDescent="0.2">
      <c r="A532">
        <v>1.7370265908912399E-4</v>
      </c>
    </row>
    <row r="533" spans="1:1" x14ac:dyDescent="0.2">
      <c r="A533">
        <v>1.7370375763663601E-4</v>
      </c>
    </row>
    <row r="534" spans="1:1" x14ac:dyDescent="0.2">
      <c r="A534">
        <v>1.73704782562232E-4</v>
      </c>
    </row>
    <row r="535" spans="1:1" x14ac:dyDescent="0.2">
      <c r="A535">
        <v>1.75389497955786E-4</v>
      </c>
    </row>
    <row r="536" spans="1:1" x14ac:dyDescent="0.2">
      <c r="A536">
        <v>1.75425643232321E-4</v>
      </c>
    </row>
    <row r="537" spans="1:1" x14ac:dyDescent="0.2">
      <c r="A537">
        <v>1.77546819059935E-4</v>
      </c>
    </row>
    <row r="538" spans="1:1" x14ac:dyDescent="0.2">
      <c r="A538">
        <v>1.7849577684789301E-4</v>
      </c>
    </row>
    <row r="539" spans="1:1" x14ac:dyDescent="0.2">
      <c r="A539">
        <v>1.7849655226012201E-4</v>
      </c>
    </row>
    <row r="540" spans="1:1" x14ac:dyDescent="0.2">
      <c r="A540">
        <v>1.7849656841331001E-4</v>
      </c>
    </row>
    <row r="541" spans="1:1" x14ac:dyDescent="0.2">
      <c r="A541">
        <v>1.7849686399322499E-4</v>
      </c>
    </row>
    <row r="542" spans="1:1" x14ac:dyDescent="0.2">
      <c r="A542">
        <v>1.78497543136404E-4</v>
      </c>
    </row>
    <row r="543" spans="1:1" x14ac:dyDescent="0.2">
      <c r="A543">
        <v>1.7937752917151001E-4</v>
      </c>
    </row>
    <row r="544" spans="1:1" x14ac:dyDescent="0.2">
      <c r="A544">
        <v>1.81106326883011E-4</v>
      </c>
    </row>
    <row r="545" spans="1:1" x14ac:dyDescent="0.2">
      <c r="A545">
        <v>1.81605728722911E-4</v>
      </c>
    </row>
    <row r="546" spans="1:1" x14ac:dyDescent="0.2">
      <c r="A546">
        <v>1.8201079192019199E-4</v>
      </c>
    </row>
    <row r="547" spans="1:1" x14ac:dyDescent="0.2">
      <c r="A547">
        <v>1.83348673436065E-4</v>
      </c>
    </row>
    <row r="548" spans="1:1" x14ac:dyDescent="0.2">
      <c r="A548">
        <v>1.83350254016607E-4</v>
      </c>
    </row>
    <row r="549" spans="1:1" x14ac:dyDescent="0.2">
      <c r="A549">
        <v>1.8419566418748901E-4</v>
      </c>
    </row>
    <row r="550" spans="1:1" x14ac:dyDescent="0.2">
      <c r="A550">
        <v>1.84198479611515E-4</v>
      </c>
    </row>
    <row r="551" spans="1:1" x14ac:dyDescent="0.2">
      <c r="A551">
        <v>1.8420232803527099E-4</v>
      </c>
    </row>
    <row r="552" spans="1:1" x14ac:dyDescent="0.2">
      <c r="A552">
        <v>1.85803769794062E-4</v>
      </c>
    </row>
    <row r="553" spans="1:1" x14ac:dyDescent="0.2">
      <c r="A553">
        <v>1.86522493307849E-4</v>
      </c>
    </row>
    <row r="554" spans="1:1" x14ac:dyDescent="0.2">
      <c r="A554">
        <v>1.86729198481719E-4</v>
      </c>
    </row>
    <row r="555" spans="1:1" x14ac:dyDescent="0.2">
      <c r="A555">
        <v>1.8678387099736201E-4</v>
      </c>
    </row>
    <row r="556" spans="1:1" x14ac:dyDescent="0.2">
      <c r="A556">
        <v>1.86784914778492E-4</v>
      </c>
    </row>
    <row r="557" spans="1:1" x14ac:dyDescent="0.2">
      <c r="A557">
        <v>1.8703357007076999E-4</v>
      </c>
    </row>
    <row r="558" spans="1:1" x14ac:dyDescent="0.2">
      <c r="A558">
        <v>1.8837182806874799E-4</v>
      </c>
    </row>
    <row r="559" spans="1:1" x14ac:dyDescent="0.2">
      <c r="A559">
        <v>1.8837558028584299E-4</v>
      </c>
    </row>
    <row r="560" spans="1:1" x14ac:dyDescent="0.2">
      <c r="A560">
        <v>1.8975125579420799E-4</v>
      </c>
    </row>
    <row r="561" spans="1:1" x14ac:dyDescent="0.2">
      <c r="A561">
        <v>1.9107286918526801E-4</v>
      </c>
    </row>
    <row r="562" spans="1:1" x14ac:dyDescent="0.2">
      <c r="A562">
        <v>1.91100096329596E-4</v>
      </c>
    </row>
    <row r="563" spans="1:1" x14ac:dyDescent="0.2">
      <c r="A563">
        <v>1.9118725279510801E-4</v>
      </c>
    </row>
    <row r="564" spans="1:1" x14ac:dyDescent="0.2">
      <c r="A564">
        <v>1.9126758427593301E-4</v>
      </c>
    </row>
    <row r="565" spans="1:1" x14ac:dyDescent="0.2">
      <c r="A565">
        <v>1.9152362711727399E-4</v>
      </c>
    </row>
    <row r="566" spans="1:1" x14ac:dyDescent="0.2">
      <c r="A566">
        <v>1.91523671383138E-4</v>
      </c>
    </row>
    <row r="567" spans="1:1" x14ac:dyDescent="0.2">
      <c r="A567">
        <v>1.91527921712505E-4</v>
      </c>
    </row>
    <row r="568" spans="1:1" x14ac:dyDescent="0.2">
      <c r="A568">
        <v>1.9246498128194599E-4</v>
      </c>
    </row>
    <row r="569" spans="1:1" x14ac:dyDescent="0.2">
      <c r="A569">
        <v>1.92738801590489E-4</v>
      </c>
    </row>
    <row r="570" spans="1:1" x14ac:dyDescent="0.2">
      <c r="A570">
        <v>1.94314301276927E-4</v>
      </c>
    </row>
    <row r="571" spans="1:1" x14ac:dyDescent="0.2">
      <c r="A571">
        <v>1.9468571511526499E-4</v>
      </c>
    </row>
    <row r="572" spans="1:1" x14ac:dyDescent="0.2">
      <c r="A572">
        <v>1.9785631373123199E-4</v>
      </c>
    </row>
    <row r="573" spans="1:1" x14ac:dyDescent="0.2">
      <c r="A573">
        <v>1.97857792413451E-4</v>
      </c>
    </row>
    <row r="574" spans="1:1" x14ac:dyDescent="0.2">
      <c r="A574">
        <v>1.9785779784774199E-4</v>
      </c>
    </row>
    <row r="575" spans="1:1" x14ac:dyDescent="0.2">
      <c r="A575">
        <v>1.9785796904625699E-4</v>
      </c>
    </row>
    <row r="576" spans="1:1" x14ac:dyDescent="0.2">
      <c r="A576">
        <v>1.97858332244431E-4</v>
      </c>
    </row>
    <row r="577" spans="1:1" x14ac:dyDescent="0.2">
      <c r="A577">
        <v>2.0007952755808999E-4</v>
      </c>
    </row>
    <row r="578" spans="1:1" x14ac:dyDescent="0.2">
      <c r="A578">
        <v>2.00589125212117E-4</v>
      </c>
    </row>
    <row r="579" spans="1:1" x14ac:dyDescent="0.2">
      <c r="A579">
        <v>2.00589372820615E-4</v>
      </c>
    </row>
    <row r="580" spans="1:1" x14ac:dyDescent="0.2">
      <c r="A580">
        <v>2.0058963678596699E-4</v>
      </c>
    </row>
    <row r="581" spans="1:1" x14ac:dyDescent="0.2">
      <c r="A581">
        <v>2.0058984231613501E-4</v>
      </c>
    </row>
    <row r="582" spans="1:1" x14ac:dyDescent="0.2">
      <c r="A582">
        <v>2.00589846002179E-4</v>
      </c>
    </row>
    <row r="583" spans="1:1" x14ac:dyDescent="0.2">
      <c r="A583">
        <v>2.0059010785123299E-4</v>
      </c>
    </row>
    <row r="584" spans="1:1" x14ac:dyDescent="0.2">
      <c r="A584">
        <v>2.0059104928170401E-4</v>
      </c>
    </row>
    <row r="585" spans="1:1" x14ac:dyDescent="0.2">
      <c r="A585">
        <v>2.00591055606511E-4</v>
      </c>
    </row>
    <row r="586" spans="1:1" x14ac:dyDescent="0.2">
      <c r="A586">
        <v>2.0074426291370799E-4</v>
      </c>
    </row>
    <row r="587" spans="1:1" x14ac:dyDescent="0.2">
      <c r="A587">
        <v>2.0074810924817E-4</v>
      </c>
    </row>
    <row r="588" spans="1:1" x14ac:dyDescent="0.2">
      <c r="A588">
        <v>2.0074811454838499E-4</v>
      </c>
    </row>
    <row r="589" spans="1:1" x14ac:dyDescent="0.2">
      <c r="A589">
        <v>2.0074812430219299E-4</v>
      </c>
    </row>
    <row r="590" spans="1:1" x14ac:dyDescent="0.2">
      <c r="A590">
        <v>2.00748135542138E-4</v>
      </c>
    </row>
    <row r="591" spans="1:1" x14ac:dyDescent="0.2">
      <c r="A591">
        <v>2.0074814381406401E-4</v>
      </c>
    </row>
    <row r="592" spans="1:1" x14ac:dyDescent="0.2">
      <c r="A592">
        <v>2.0074814582909099E-4</v>
      </c>
    </row>
    <row r="593" spans="1:1" x14ac:dyDescent="0.2">
      <c r="A593">
        <v>2.0074815198080199E-4</v>
      </c>
    </row>
    <row r="594" spans="1:1" x14ac:dyDescent="0.2">
      <c r="A594">
        <v>2.0074816205838301E-4</v>
      </c>
    </row>
    <row r="595" spans="1:1" x14ac:dyDescent="0.2">
      <c r="A595">
        <v>2.0074817150080799E-4</v>
      </c>
    </row>
    <row r="596" spans="1:1" x14ac:dyDescent="0.2">
      <c r="A596">
        <v>2.0074817489602301E-4</v>
      </c>
    </row>
    <row r="597" spans="1:1" x14ac:dyDescent="0.2">
      <c r="A597">
        <v>2.0074818136878601E-4</v>
      </c>
    </row>
    <row r="598" spans="1:1" x14ac:dyDescent="0.2">
      <c r="A598">
        <v>2.0074819134468201E-4</v>
      </c>
    </row>
    <row r="599" spans="1:1" x14ac:dyDescent="0.2">
      <c r="A599">
        <v>2.00748197288307E-4</v>
      </c>
    </row>
    <row r="600" spans="1:1" x14ac:dyDescent="0.2">
      <c r="A600">
        <v>2.00748197288307E-4</v>
      </c>
    </row>
    <row r="601" spans="1:1" x14ac:dyDescent="0.2">
      <c r="A601">
        <v>2.00748282938767E-4</v>
      </c>
    </row>
    <row r="602" spans="1:1" x14ac:dyDescent="0.2">
      <c r="A602">
        <v>2.0074829409854101E-4</v>
      </c>
    </row>
    <row r="603" spans="1:1" x14ac:dyDescent="0.2">
      <c r="A603">
        <v>2.00748303452792E-4</v>
      </c>
    </row>
    <row r="604" spans="1:1" x14ac:dyDescent="0.2">
      <c r="A604">
        <v>2.0074830887445601E-4</v>
      </c>
    </row>
    <row r="605" spans="1:1" x14ac:dyDescent="0.2">
      <c r="A605">
        <v>2.0074832046390701E-4</v>
      </c>
    </row>
    <row r="606" spans="1:1" x14ac:dyDescent="0.2">
      <c r="A606">
        <v>2.00748328226551E-4</v>
      </c>
    </row>
    <row r="607" spans="1:1" x14ac:dyDescent="0.2">
      <c r="A607">
        <v>2.0103377566668099E-4</v>
      </c>
    </row>
    <row r="608" spans="1:1" x14ac:dyDescent="0.2">
      <c r="A608">
        <v>2.01033913251634E-4</v>
      </c>
    </row>
    <row r="609" spans="1:1" x14ac:dyDescent="0.2">
      <c r="A609">
        <v>2.0131480553782299E-4</v>
      </c>
    </row>
    <row r="610" spans="1:1" x14ac:dyDescent="0.2">
      <c r="A610">
        <v>2.0265278976644901E-4</v>
      </c>
    </row>
    <row r="611" spans="1:1" x14ac:dyDescent="0.2">
      <c r="A611">
        <v>2.0291415255304201E-4</v>
      </c>
    </row>
    <row r="612" spans="1:1" x14ac:dyDescent="0.2">
      <c r="A612">
        <v>2.0398244362075901E-4</v>
      </c>
    </row>
    <row r="613" spans="1:1" x14ac:dyDescent="0.2">
      <c r="A613">
        <v>2.0428437253098701E-4</v>
      </c>
    </row>
    <row r="614" spans="1:1" x14ac:dyDescent="0.2">
      <c r="A614">
        <v>2.0446247783506899E-4</v>
      </c>
    </row>
    <row r="615" spans="1:1" x14ac:dyDescent="0.2">
      <c r="A615">
        <v>2.05631139942647E-4</v>
      </c>
    </row>
    <row r="616" spans="1:1" x14ac:dyDescent="0.2">
      <c r="A616">
        <v>2.0563152561199201E-4</v>
      </c>
    </row>
    <row r="617" spans="1:1" x14ac:dyDescent="0.2">
      <c r="A617">
        <v>2.0755262186159299E-4</v>
      </c>
    </row>
    <row r="618" spans="1:1" x14ac:dyDescent="0.2">
      <c r="A618">
        <v>2.07558155338093E-4</v>
      </c>
    </row>
    <row r="619" spans="1:1" x14ac:dyDescent="0.2">
      <c r="A619">
        <v>2.0755817552871899E-4</v>
      </c>
    </row>
    <row r="620" spans="1:1" x14ac:dyDescent="0.2">
      <c r="A620">
        <v>2.07729585674706E-4</v>
      </c>
    </row>
    <row r="621" spans="1:1" x14ac:dyDescent="0.2">
      <c r="A621">
        <v>2.1083425225692501E-4</v>
      </c>
    </row>
    <row r="622" spans="1:1" x14ac:dyDescent="0.2">
      <c r="A622">
        <v>2.10836392868137E-4</v>
      </c>
    </row>
    <row r="623" spans="1:1" x14ac:dyDescent="0.2">
      <c r="A623">
        <v>2.10837051848384E-4</v>
      </c>
    </row>
    <row r="624" spans="1:1" x14ac:dyDescent="0.2">
      <c r="A624">
        <v>2.1083717792556999E-4</v>
      </c>
    </row>
    <row r="625" spans="1:1" x14ac:dyDescent="0.2">
      <c r="A625">
        <v>2.14148920478039E-4</v>
      </c>
    </row>
    <row r="626" spans="1:1" x14ac:dyDescent="0.2">
      <c r="A626">
        <v>2.1414966406794E-4</v>
      </c>
    </row>
    <row r="627" spans="1:1" x14ac:dyDescent="0.2">
      <c r="A627">
        <v>2.14151323845801E-4</v>
      </c>
    </row>
    <row r="628" spans="1:1" x14ac:dyDescent="0.2">
      <c r="A628">
        <v>2.1418846806894499E-4</v>
      </c>
    </row>
    <row r="629" spans="1:1" x14ac:dyDescent="0.2">
      <c r="A629">
        <v>2.16858542188071E-4</v>
      </c>
    </row>
    <row r="630" spans="1:1" x14ac:dyDescent="0.2">
      <c r="A630">
        <v>2.1748510470266801E-4</v>
      </c>
    </row>
    <row r="631" spans="1:1" x14ac:dyDescent="0.2">
      <c r="A631">
        <v>2.1748650344383401E-4</v>
      </c>
    </row>
    <row r="632" spans="1:1" x14ac:dyDescent="0.2">
      <c r="A632">
        <v>2.1748743230912799E-4</v>
      </c>
    </row>
    <row r="633" spans="1:1" x14ac:dyDescent="0.2">
      <c r="A633">
        <v>2.17490300757446E-4</v>
      </c>
    </row>
    <row r="634" spans="1:1" x14ac:dyDescent="0.2">
      <c r="A634">
        <v>2.1749151020190399E-4</v>
      </c>
    </row>
    <row r="635" spans="1:1" x14ac:dyDescent="0.2">
      <c r="A635">
        <v>2.1749330526546099E-4</v>
      </c>
    </row>
    <row r="636" spans="1:1" x14ac:dyDescent="0.2">
      <c r="A636">
        <v>2.1949272659073401E-4</v>
      </c>
    </row>
    <row r="637" spans="1:1" x14ac:dyDescent="0.2">
      <c r="A637">
        <v>2.1949714055270099E-4</v>
      </c>
    </row>
    <row r="638" spans="1:1" x14ac:dyDescent="0.2">
      <c r="A638">
        <v>2.1977432488506999E-4</v>
      </c>
    </row>
    <row r="639" spans="1:1" x14ac:dyDescent="0.2">
      <c r="A639">
        <v>2.2046121670793399E-4</v>
      </c>
    </row>
    <row r="640" spans="1:1" x14ac:dyDescent="0.2">
      <c r="A640">
        <v>2.20835429429969E-4</v>
      </c>
    </row>
    <row r="641" spans="1:1" x14ac:dyDescent="0.2">
      <c r="A641">
        <v>2.2083595497603701E-4</v>
      </c>
    </row>
    <row r="642" spans="1:1" x14ac:dyDescent="0.2">
      <c r="A642">
        <v>2.2090002704759499E-4</v>
      </c>
    </row>
    <row r="643" spans="1:1" x14ac:dyDescent="0.2">
      <c r="A643">
        <v>2.22243769353137E-4</v>
      </c>
    </row>
    <row r="644" spans="1:1" x14ac:dyDescent="0.2">
      <c r="A644">
        <v>2.22714701910822E-4</v>
      </c>
    </row>
    <row r="645" spans="1:1" x14ac:dyDescent="0.2">
      <c r="A645">
        <v>2.2419214068089801E-4</v>
      </c>
    </row>
    <row r="646" spans="1:1" x14ac:dyDescent="0.2">
      <c r="A646">
        <v>2.2419457496521001E-4</v>
      </c>
    </row>
    <row r="647" spans="1:1" x14ac:dyDescent="0.2">
      <c r="A647">
        <v>2.2419609024649701E-4</v>
      </c>
    </row>
    <row r="648" spans="1:1" x14ac:dyDescent="0.2">
      <c r="A648">
        <v>2.24705099509963E-4</v>
      </c>
    </row>
    <row r="649" spans="1:1" x14ac:dyDescent="0.2">
      <c r="A649">
        <v>2.26557512888194E-4</v>
      </c>
    </row>
    <row r="650" spans="1:1" x14ac:dyDescent="0.2">
      <c r="A650">
        <v>2.27895872748641E-4</v>
      </c>
    </row>
    <row r="651" spans="1:1" x14ac:dyDescent="0.2">
      <c r="A651">
        <v>2.27900257276452E-4</v>
      </c>
    </row>
    <row r="652" spans="1:1" x14ac:dyDescent="0.2">
      <c r="A652">
        <v>2.27901105240786E-4</v>
      </c>
    </row>
    <row r="653" spans="1:1" x14ac:dyDescent="0.2">
      <c r="A653">
        <v>2.2917654126975901E-4</v>
      </c>
    </row>
    <row r="654" spans="1:1" x14ac:dyDescent="0.2">
      <c r="A654">
        <v>2.30073922063882E-4</v>
      </c>
    </row>
    <row r="655" spans="1:1" x14ac:dyDescent="0.2">
      <c r="A655">
        <v>2.3007393057117301E-4</v>
      </c>
    </row>
    <row r="656" spans="1:1" x14ac:dyDescent="0.2">
      <c r="A656">
        <v>2.3007395442086899E-4</v>
      </c>
    </row>
    <row r="657" spans="1:1" x14ac:dyDescent="0.2">
      <c r="A657">
        <v>2.30073959884697E-4</v>
      </c>
    </row>
    <row r="658" spans="1:1" x14ac:dyDescent="0.2">
      <c r="A658">
        <v>2.3007396335232E-4</v>
      </c>
    </row>
    <row r="659" spans="1:1" x14ac:dyDescent="0.2">
      <c r="A659">
        <v>2.3007396976279699E-4</v>
      </c>
    </row>
    <row r="660" spans="1:1" x14ac:dyDescent="0.2">
      <c r="A660">
        <v>2.3007397480750199E-4</v>
      </c>
    </row>
    <row r="661" spans="1:1" x14ac:dyDescent="0.2">
      <c r="A661">
        <v>2.3007398353177999E-4</v>
      </c>
    </row>
    <row r="662" spans="1:1" x14ac:dyDescent="0.2">
      <c r="A662">
        <v>2.3007399393945899E-4</v>
      </c>
    </row>
    <row r="663" spans="1:1" x14ac:dyDescent="0.2">
      <c r="A663">
        <v>2.30074003928113E-4</v>
      </c>
    </row>
    <row r="664" spans="1:1" x14ac:dyDescent="0.2">
      <c r="A664">
        <v>2.30074012761356E-4</v>
      </c>
    </row>
    <row r="665" spans="1:1" x14ac:dyDescent="0.2">
      <c r="A665">
        <v>2.3007401928177901E-4</v>
      </c>
    </row>
    <row r="666" spans="1:1" x14ac:dyDescent="0.2">
      <c r="A666">
        <v>2.3007403001063699E-4</v>
      </c>
    </row>
    <row r="667" spans="1:1" x14ac:dyDescent="0.2">
      <c r="A667">
        <v>2.3007404800201399E-4</v>
      </c>
    </row>
    <row r="668" spans="1:1" x14ac:dyDescent="0.2">
      <c r="A668">
        <v>2.30276855717634E-4</v>
      </c>
    </row>
    <row r="669" spans="1:1" x14ac:dyDescent="0.2">
      <c r="A669">
        <v>2.3027708185585299E-4</v>
      </c>
    </row>
    <row r="670" spans="1:1" x14ac:dyDescent="0.2">
      <c r="A670">
        <v>2.31617040489104E-4</v>
      </c>
    </row>
    <row r="671" spans="1:1" x14ac:dyDescent="0.2">
      <c r="A671">
        <v>2.3161809410116301E-4</v>
      </c>
    </row>
    <row r="672" spans="1:1" x14ac:dyDescent="0.2">
      <c r="A672">
        <v>2.3161823282802599E-4</v>
      </c>
    </row>
    <row r="673" spans="1:1" x14ac:dyDescent="0.2">
      <c r="A673">
        <v>2.3161898372621499E-4</v>
      </c>
    </row>
    <row r="674" spans="1:1" x14ac:dyDescent="0.2">
      <c r="A674">
        <v>2.3161924188869399E-4</v>
      </c>
    </row>
    <row r="675" spans="1:1" x14ac:dyDescent="0.2">
      <c r="A675">
        <v>2.31620547690125E-4</v>
      </c>
    </row>
    <row r="676" spans="1:1" x14ac:dyDescent="0.2">
      <c r="A676">
        <v>2.31620547690125E-4</v>
      </c>
    </row>
    <row r="677" spans="1:1" x14ac:dyDescent="0.2">
      <c r="A677">
        <v>2.3192065901736299E-4</v>
      </c>
    </row>
    <row r="678" spans="1:1" x14ac:dyDescent="0.2">
      <c r="A678">
        <v>2.3196412641584901E-4</v>
      </c>
    </row>
    <row r="679" spans="1:1" x14ac:dyDescent="0.2">
      <c r="A679">
        <v>2.33303980609203E-4</v>
      </c>
    </row>
    <row r="680" spans="1:1" x14ac:dyDescent="0.2">
      <c r="A680">
        <v>2.3471113999376899E-4</v>
      </c>
    </row>
    <row r="681" spans="1:1" x14ac:dyDescent="0.2">
      <c r="A681">
        <v>2.3534845521445001E-4</v>
      </c>
    </row>
    <row r="682" spans="1:1" x14ac:dyDescent="0.2">
      <c r="A682">
        <v>2.35348734321834E-4</v>
      </c>
    </row>
    <row r="683" spans="1:1" x14ac:dyDescent="0.2">
      <c r="A683">
        <v>2.35349985032819E-4</v>
      </c>
    </row>
    <row r="684" spans="1:1" x14ac:dyDescent="0.2">
      <c r="A684">
        <v>2.3535267651792E-4</v>
      </c>
    </row>
    <row r="685" spans="1:1" x14ac:dyDescent="0.2">
      <c r="A685">
        <v>2.3544697570955099E-4</v>
      </c>
    </row>
    <row r="686" spans="1:1" x14ac:dyDescent="0.2">
      <c r="A686">
        <v>2.36250175275096E-4</v>
      </c>
    </row>
    <row r="687" spans="1:1" x14ac:dyDescent="0.2">
      <c r="A687">
        <v>2.3740414563231101E-4</v>
      </c>
    </row>
    <row r="688" spans="1:1" x14ac:dyDescent="0.2">
      <c r="A688">
        <v>2.3786545642086901E-4</v>
      </c>
    </row>
    <row r="689" spans="1:1" x14ac:dyDescent="0.2">
      <c r="A689">
        <v>2.39084098639621E-4</v>
      </c>
    </row>
    <row r="690" spans="1:1" x14ac:dyDescent="0.2">
      <c r="A690">
        <v>2.3908463382029901E-4</v>
      </c>
    </row>
    <row r="691" spans="1:1" x14ac:dyDescent="0.2">
      <c r="A691">
        <v>2.3908569034430301E-4</v>
      </c>
    </row>
    <row r="692" spans="1:1" x14ac:dyDescent="0.2">
      <c r="A692">
        <v>2.39085691756706E-4</v>
      </c>
    </row>
    <row r="693" spans="1:1" x14ac:dyDescent="0.2">
      <c r="A693">
        <v>2.3908655803800701E-4</v>
      </c>
    </row>
    <row r="694" spans="1:1" x14ac:dyDescent="0.2">
      <c r="A694">
        <v>2.39087638897919E-4</v>
      </c>
    </row>
    <row r="695" spans="1:1" x14ac:dyDescent="0.2">
      <c r="A695">
        <v>2.39091273306942E-4</v>
      </c>
    </row>
    <row r="696" spans="1:1" x14ac:dyDescent="0.2">
      <c r="A696">
        <v>2.3909435333721799E-4</v>
      </c>
    </row>
    <row r="697" spans="1:1" x14ac:dyDescent="0.2">
      <c r="A697">
        <v>2.3909483427052099E-4</v>
      </c>
    </row>
    <row r="698" spans="1:1" x14ac:dyDescent="0.2">
      <c r="A698">
        <v>2.4157235604158501E-4</v>
      </c>
    </row>
    <row r="699" spans="1:1" x14ac:dyDescent="0.2">
      <c r="A699">
        <v>2.4282525771014799E-4</v>
      </c>
    </row>
    <row r="700" spans="1:1" x14ac:dyDescent="0.2">
      <c r="A700">
        <v>2.4658015149970399E-4</v>
      </c>
    </row>
    <row r="701" spans="1:1" x14ac:dyDescent="0.2">
      <c r="A701">
        <v>2.4658080051101299E-4</v>
      </c>
    </row>
    <row r="702" spans="1:1" x14ac:dyDescent="0.2">
      <c r="A702">
        <v>2.4658081916802002E-4</v>
      </c>
    </row>
    <row r="703" spans="1:1" x14ac:dyDescent="0.2">
      <c r="A703">
        <v>2.46581260317667E-4</v>
      </c>
    </row>
    <row r="704" spans="1:1" x14ac:dyDescent="0.2">
      <c r="A704">
        <v>2.4658358593184903E-4</v>
      </c>
    </row>
    <row r="705" spans="1:1" x14ac:dyDescent="0.2">
      <c r="A705">
        <v>2.5032153985535401E-4</v>
      </c>
    </row>
    <row r="706" spans="1:1" x14ac:dyDescent="0.2">
      <c r="A706">
        <v>2.5032203797553502E-4</v>
      </c>
    </row>
    <row r="707" spans="1:1" x14ac:dyDescent="0.2">
      <c r="A707">
        <v>2.5053158382019999E-4</v>
      </c>
    </row>
    <row r="708" spans="1:1" x14ac:dyDescent="0.2">
      <c r="A708">
        <v>2.5143034621988899E-4</v>
      </c>
    </row>
    <row r="709" spans="1:1" x14ac:dyDescent="0.2">
      <c r="A709">
        <v>2.51592787086677E-4</v>
      </c>
    </row>
    <row r="710" spans="1:1" x14ac:dyDescent="0.2">
      <c r="A710">
        <v>2.5179727892881099E-4</v>
      </c>
    </row>
    <row r="711" spans="1:1" x14ac:dyDescent="0.2">
      <c r="A711">
        <v>2.5179804340539301E-4</v>
      </c>
    </row>
    <row r="712" spans="1:1" x14ac:dyDescent="0.2">
      <c r="A712">
        <v>2.5282407300005703E-4</v>
      </c>
    </row>
    <row r="713" spans="1:1" x14ac:dyDescent="0.2">
      <c r="A713">
        <v>2.54073878920642E-4</v>
      </c>
    </row>
    <row r="714" spans="1:1" x14ac:dyDescent="0.2">
      <c r="A714">
        <v>2.5704121646142599E-4</v>
      </c>
    </row>
    <row r="715" spans="1:1" x14ac:dyDescent="0.2">
      <c r="A715">
        <v>2.5769896083679001E-4</v>
      </c>
    </row>
    <row r="716" spans="1:1" x14ac:dyDescent="0.2">
      <c r="A716">
        <v>2.58879637311525E-4</v>
      </c>
    </row>
    <row r="717" spans="1:1" x14ac:dyDescent="0.2">
      <c r="A717">
        <v>2.5888475044106597E-4</v>
      </c>
    </row>
    <row r="718" spans="1:1" x14ac:dyDescent="0.2">
      <c r="A718">
        <v>2.6079841596935398E-4</v>
      </c>
    </row>
    <row r="719" spans="1:1" x14ac:dyDescent="0.2">
      <c r="A719">
        <v>2.6160787122643802E-4</v>
      </c>
    </row>
    <row r="720" spans="1:1" x14ac:dyDescent="0.2">
      <c r="A720">
        <v>2.6229923449923E-4</v>
      </c>
    </row>
    <row r="721" spans="1:1" x14ac:dyDescent="0.2">
      <c r="A721">
        <v>2.62641199204645E-4</v>
      </c>
    </row>
    <row r="722" spans="1:1" x14ac:dyDescent="0.2">
      <c r="A722">
        <v>2.6538307398430003E-4</v>
      </c>
    </row>
    <row r="723" spans="1:1" x14ac:dyDescent="0.2">
      <c r="A723">
        <v>2.65391048167035E-4</v>
      </c>
    </row>
    <row r="724" spans="1:1" x14ac:dyDescent="0.2">
      <c r="A724">
        <v>2.6539108333049601E-4</v>
      </c>
    </row>
    <row r="725" spans="1:1" x14ac:dyDescent="0.2">
      <c r="A725">
        <v>2.6539257858635502E-4</v>
      </c>
    </row>
    <row r="726" spans="1:1" x14ac:dyDescent="0.2">
      <c r="A726">
        <v>2.6616273422499701E-4</v>
      </c>
    </row>
    <row r="727" spans="1:1" x14ac:dyDescent="0.2">
      <c r="A727">
        <v>2.6813925479467801E-4</v>
      </c>
    </row>
    <row r="728" spans="1:1" x14ac:dyDescent="0.2">
      <c r="A728">
        <v>2.6823619612213799E-4</v>
      </c>
    </row>
    <row r="729" spans="1:1" x14ac:dyDescent="0.2">
      <c r="A729">
        <v>2.6903303218083998E-4</v>
      </c>
    </row>
    <row r="730" spans="1:1" x14ac:dyDescent="0.2">
      <c r="A730">
        <v>2.6919146175698801E-4</v>
      </c>
    </row>
    <row r="731" spans="1:1" x14ac:dyDescent="0.2">
      <c r="A731">
        <v>2.6919147350095601E-4</v>
      </c>
    </row>
    <row r="732" spans="1:1" x14ac:dyDescent="0.2">
      <c r="A732">
        <v>2.72615923439029E-4</v>
      </c>
    </row>
    <row r="733" spans="1:1" x14ac:dyDescent="0.2">
      <c r="A733">
        <v>2.7309838294178E-4</v>
      </c>
    </row>
    <row r="734" spans="1:1" x14ac:dyDescent="0.2">
      <c r="A734">
        <v>2.7310736671009602E-4</v>
      </c>
    </row>
    <row r="735" spans="1:1" x14ac:dyDescent="0.2">
      <c r="A735">
        <v>2.7432666930191199E-4</v>
      </c>
    </row>
    <row r="736" spans="1:1" x14ac:dyDescent="0.2">
      <c r="A736">
        <v>2.7578945044455701E-4</v>
      </c>
    </row>
    <row r="737" spans="1:1" x14ac:dyDescent="0.2">
      <c r="A737">
        <v>2.7605197983688299E-4</v>
      </c>
    </row>
    <row r="738" spans="1:1" x14ac:dyDescent="0.2">
      <c r="A738">
        <v>2.7704832351192299E-4</v>
      </c>
    </row>
    <row r="739" spans="1:1" x14ac:dyDescent="0.2">
      <c r="A739">
        <v>2.7705587389749198E-4</v>
      </c>
    </row>
    <row r="740" spans="1:1" x14ac:dyDescent="0.2">
      <c r="A740">
        <v>2.7715084628628599E-4</v>
      </c>
    </row>
    <row r="741" spans="1:1" x14ac:dyDescent="0.2">
      <c r="A741">
        <v>2.7759522649428898E-4</v>
      </c>
    </row>
    <row r="742" spans="1:1" x14ac:dyDescent="0.2">
      <c r="A742">
        <v>2.77942426272367E-4</v>
      </c>
    </row>
    <row r="743" spans="1:1" x14ac:dyDescent="0.2">
      <c r="A743">
        <v>2.79539851252442E-4</v>
      </c>
    </row>
    <row r="744" spans="1:1" x14ac:dyDescent="0.2">
      <c r="A744">
        <v>2.79853619865281E-4</v>
      </c>
    </row>
    <row r="745" spans="1:1" x14ac:dyDescent="0.2">
      <c r="A745">
        <v>2.8103865591384798E-4</v>
      </c>
    </row>
    <row r="746" spans="1:1" x14ac:dyDescent="0.2">
      <c r="A746">
        <v>2.8104250094839698E-4</v>
      </c>
    </row>
    <row r="747" spans="1:1" x14ac:dyDescent="0.2">
      <c r="A747">
        <v>2.8243413629769402E-4</v>
      </c>
    </row>
    <row r="748" spans="1:1" x14ac:dyDescent="0.2">
      <c r="A748">
        <v>2.8507436104643902E-4</v>
      </c>
    </row>
    <row r="749" spans="1:1" x14ac:dyDescent="0.2">
      <c r="A749">
        <v>2.8509044869356098E-4</v>
      </c>
    </row>
    <row r="750" spans="1:1" x14ac:dyDescent="0.2">
      <c r="A750">
        <v>2.8509289375266798E-4</v>
      </c>
    </row>
    <row r="751" spans="1:1" x14ac:dyDescent="0.2">
      <c r="A751">
        <v>2.8509377978115001E-4</v>
      </c>
    </row>
    <row r="752" spans="1:1" x14ac:dyDescent="0.2">
      <c r="A752">
        <v>2.87585197137609E-4</v>
      </c>
    </row>
    <row r="753" spans="1:1" x14ac:dyDescent="0.2">
      <c r="A753">
        <v>2.8759264002466801E-4</v>
      </c>
    </row>
    <row r="754" spans="1:1" x14ac:dyDescent="0.2">
      <c r="A754">
        <v>2.8759358830416298E-4</v>
      </c>
    </row>
    <row r="755" spans="1:1" x14ac:dyDescent="0.2">
      <c r="A755">
        <v>2.8776865754906098E-4</v>
      </c>
    </row>
    <row r="756" spans="1:1" x14ac:dyDescent="0.2">
      <c r="A756">
        <v>2.8917115088114098E-4</v>
      </c>
    </row>
    <row r="757" spans="1:1" x14ac:dyDescent="0.2">
      <c r="A757">
        <v>2.8918644749788801E-4</v>
      </c>
    </row>
    <row r="758" spans="1:1" x14ac:dyDescent="0.2">
      <c r="A758">
        <v>2.9027694869107699E-4</v>
      </c>
    </row>
    <row r="759" spans="1:1" x14ac:dyDescent="0.2">
      <c r="A759">
        <v>2.9034049876673098E-4</v>
      </c>
    </row>
    <row r="760" spans="1:1" x14ac:dyDescent="0.2">
      <c r="A760">
        <v>2.9134131839046203E-4</v>
      </c>
    </row>
    <row r="761" spans="1:1" x14ac:dyDescent="0.2">
      <c r="A761">
        <v>2.9329363573158199E-4</v>
      </c>
    </row>
    <row r="762" spans="1:1" x14ac:dyDescent="0.2">
      <c r="A762">
        <v>2.9329930682390701E-4</v>
      </c>
    </row>
    <row r="763" spans="1:1" x14ac:dyDescent="0.2">
      <c r="A763">
        <v>2.9329941579615999E-4</v>
      </c>
    </row>
    <row r="764" spans="1:1" x14ac:dyDescent="0.2">
      <c r="A764">
        <v>2.93712258161536E-4</v>
      </c>
    </row>
    <row r="765" spans="1:1" x14ac:dyDescent="0.2">
      <c r="A765">
        <v>2.96085545270368E-4</v>
      </c>
    </row>
    <row r="766" spans="1:1" x14ac:dyDescent="0.2">
      <c r="A766">
        <v>2.9609587202911799E-4</v>
      </c>
    </row>
    <row r="767" spans="1:1" x14ac:dyDescent="0.2">
      <c r="A767">
        <v>2.9625518913210298E-4</v>
      </c>
    </row>
    <row r="768" spans="1:1" x14ac:dyDescent="0.2">
      <c r="A768">
        <v>2.9743170193576902E-4</v>
      </c>
    </row>
    <row r="769" spans="1:1" x14ac:dyDescent="0.2">
      <c r="A769">
        <v>2.9743622412670303E-4</v>
      </c>
    </row>
    <row r="770" spans="1:1" x14ac:dyDescent="0.2">
      <c r="A770">
        <v>2.97442275894309E-4</v>
      </c>
    </row>
    <row r="771" spans="1:1" x14ac:dyDescent="0.2">
      <c r="A771">
        <v>2.9791557313005302E-4</v>
      </c>
    </row>
    <row r="772" spans="1:1" x14ac:dyDescent="0.2">
      <c r="A772">
        <v>3.0032208282619198E-4</v>
      </c>
    </row>
    <row r="773" spans="1:1" x14ac:dyDescent="0.2">
      <c r="A773">
        <v>3.0039056911338401E-4</v>
      </c>
    </row>
    <row r="774" spans="1:1" x14ac:dyDescent="0.2">
      <c r="A774">
        <v>3.0088431768678998E-4</v>
      </c>
    </row>
    <row r="775" spans="1:1" x14ac:dyDescent="0.2">
      <c r="A775">
        <v>3.0171607071708897E-4</v>
      </c>
    </row>
    <row r="776" spans="1:1" x14ac:dyDescent="0.2">
      <c r="A776">
        <v>3.0485984977101098E-4</v>
      </c>
    </row>
    <row r="777" spans="1:1" x14ac:dyDescent="0.2">
      <c r="A777">
        <v>3.0598369713216202E-4</v>
      </c>
    </row>
    <row r="778" spans="1:1" x14ac:dyDescent="0.2">
      <c r="A778">
        <v>3.05987943001455E-4</v>
      </c>
    </row>
    <row r="779" spans="1:1" x14ac:dyDescent="0.2">
      <c r="A779">
        <v>3.05991265510147E-4</v>
      </c>
    </row>
    <row r="780" spans="1:1" x14ac:dyDescent="0.2">
      <c r="A780">
        <v>3.0600258147576699E-4</v>
      </c>
    </row>
    <row r="781" spans="1:1" x14ac:dyDescent="0.2">
      <c r="A781">
        <v>3.1039505969115597E-4</v>
      </c>
    </row>
    <row r="782" spans="1:1" x14ac:dyDescent="0.2">
      <c r="A782">
        <v>3.1039847291897599E-4</v>
      </c>
    </row>
    <row r="783" spans="1:1" x14ac:dyDescent="0.2">
      <c r="A783">
        <v>3.1039960115048301E-4</v>
      </c>
    </row>
    <row r="784" spans="1:1" x14ac:dyDescent="0.2">
      <c r="A784">
        <v>3.10405611471137E-4</v>
      </c>
    </row>
    <row r="785" spans="1:1" x14ac:dyDescent="0.2">
      <c r="A785">
        <v>3.1040574478885898E-4</v>
      </c>
    </row>
    <row r="786" spans="1:1" x14ac:dyDescent="0.2">
      <c r="A786">
        <v>3.12665503087175E-4</v>
      </c>
    </row>
    <row r="787" spans="1:1" x14ac:dyDescent="0.2">
      <c r="A787">
        <v>3.1423295275433502E-4</v>
      </c>
    </row>
    <row r="788" spans="1:1" x14ac:dyDescent="0.2">
      <c r="A788">
        <v>3.1480916412488598E-4</v>
      </c>
    </row>
    <row r="789" spans="1:1" x14ac:dyDescent="0.2">
      <c r="A789">
        <v>3.1481082361716303E-4</v>
      </c>
    </row>
    <row r="790" spans="1:1" x14ac:dyDescent="0.2">
      <c r="A790">
        <v>3.1481747041207301E-4</v>
      </c>
    </row>
    <row r="791" spans="1:1" x14ac:dyDescent="0.2">
      <c r="A791">
        <v>3.1482139129130102E-4</v>
      </c>
    </row>
    <row r="792" spans="1:1" x14ac:dyDescent="0.2">
      <c r="A792">
        <v>3.1482217585136502E-4</v>
      </c>
    </row>
    <row r="793" spans="1:1" x14ac:dyDescent="0.2">
      <c r="A793">
        <v>3.1482738243832298E-4</v>
      </c>
    </row>
    <row r="794" spans="1:1" x14ac:dyDescent="0.2">
      <c r="A794">
        <v>3.14829472932415E-4</v>
      </c>
    </row>
    <row r="795" spans="1:1" x14ac:dyDescent="0.2">
      <c r="A795">
        <v>3.1797133549401398E-4</v>
      </c>
    </row>
    <row r="796" spans="1:1" x14ac:dyDescent="0.2">
      <c r="A796">
        <v>3.1797465486137802E-4</v>
      </c>
    </row>
    <row r="797" spans="1:1" x14ac:dyDescent="0.2">
      <c r="A797">
        <v>3.18377358039064E-4</v>
      </c>
    </row>
    <row r="798" spans="1:1" x14ac:dyDescent="0.2">
      <c r="A798">
        <v>3.1893434778997102E-4</v>
      </c>
    </row>
    <row r="799" spans="1:1" x14ac:dyDescent="0.2">
      <c r="A799">
        <v>3.1929816437042898E-4</v>
      </c>
    </row>
    <row r="800" spans="1:1" x14ac:dyDescent="0.2">
      <c r="A800">
        <v>3.1931446261061102E-4</v>
      </c>
    </row>
    <row r="801" spans="1:1" x14ac:dyDescent="0.2">
      <c r="A801">
        <v>3.1932263110333E-4</v>
      </c>
    </row>
    <row r="802" spans="1:1" x14ac:dyDescent="0.2">
      <c r="A802">
        <v>3.2010715482572399E-4</v>
      </c>
    </row>
    <row r="803" spans="1:1" x14ac:dyDescent="0.2">
      <c r="A803">
        <v>3.2129351989689599E-4</v>
      </c>
    </row>
    <row r="804" spans="1:1" x14ac:dyDescent="0.2">
      <c r="A804">
        <v>3.2373865567915101E-4</v>
      </c>
    </row>
    <row r="805" spans="1:1" x14ac:dyDescent="0.2">
      <c r="A805">
        <v>3.2373915061452701E-4</v>
      </c>
    </row>
    <row r="806" spans="1:1" x14ac:dyDescent="0.2">
      <c r="A806">
        <v>3.2373926632813302E-4</v>
      </c>
    </row>
    <row r="807" spans="1:1" x14ac:dyDescent="0.2">
      <c r="A807">
        <v>3.23823176808984E-4</v>
      </c>
    </row>
    <row r="808" spans="1:1" x14ac:dyDescent="0.2">
      <c r="A808">
        <v>3.2382504889290901E-4</v>
      </c>
    </row>
    <row r="809" spans="1:1" x14ac:dyDescent="0.2">
      <c r="A809">
        <v>3.23829823094732E-4</v>
      </c>
    </row>
    <row r="810" spans="1:1" x14ac:dyDescent="0.2">
      <c r="A810">
        <v>3.2382983594840997E-4</v>
      </c>
    </row>
    <row r="811" spans="1:1" x14ac:dyDescent="0.2">
      <c r="A811">
        <v>3.2383081937029801E-4</v>
      </c>
    </row>
    <row r="812" spans="1:1" x14ac:dyDescent="0.2">
      <c r="A812">
        <v>3.2383179586484902E-4</v>
      </c>
    </row>
    <row r="813" spans="1:1" x14ac:dyDescent="0.2">
      <c r="A813">
        <v>3.23832001222992E-4</v>
      </c>
    </row>
    <row r="814" spans="1:1" x14ac:dyDescent="0.2">
      <c r="A814">
        <v>3.2383286185474699E-4</v>
      </c>
    </row>
    <row r="815" spans="1:1" x14ac:dyDescent="0.2">
      <c r="A815">
        <v>3.23833485072518E-4</v>
      </c>
    </row>
    <row r="816" spans="1:1" x14ac:dyDescent="0.2">
      <c r="A816">
        <v>3.2527656318173703E-4</v>
      </c>
    </row>
    <row r="817" spans="1:1" x14ac:dyDescent="0.2">
      <c r="A817">
        <v>3.2614121676858199E-4</v>
      </c>
    </row>
    <row r="818" spans="1:1" x14ac:dyDescent="0.2">
      <c r="A818">
        <v>3.2664050947706498E-4</v>
      </c>
    </row>
    <row r="819" spans="1:1" x14ac:dyDescent="0.2">
      <c r="A819">
        <v>3.2829133567313803E-4</v>
      </c>
    </row>
    <row r="820" spans="1:1" x14ac:dyDescent="0.2">
      <c r="A820">
        <v>3.28291387708323E-4</v>
      </c>
    </row>
    <row r="821" spans="1:1" x14ac:dyDescent="0.2">
      <c r="A821">
        <v>3.2830240461074198E-4</v>
      </c>
    </row>
    <row r="822" spans="1:1" x14ac:dyDescent="0.2">
      <c r="A822">
        <v>3.2830299013451701E-4</v>
      </c>
    </row>
    <row r="823" spans="1:1" x14ac:dyDescent="0.2">
      <c r="A823">
        <v>3.2836362753169401E-4</v>
      </c>
    </row>
    <row r="824" spans="1:1" x14ac:dyDescent="0.2">
      <c r="A824">
        <v>3.2846988582258701E-4</v>
      </c>
    </row>
    <row r="825" spans="1:1" x14ac:dyDescent="0.2">
      <c r="A825">
        <v>3.2848942963604598E-4</v>
      </c>
    </row>
    <row r="826" spans="1:1" x14ac:dyDescent="0.2">
      <c r="A826">
        <v>3.2849740859627798E-4</v>
      </c>
    </row>
    <row r="827" spans="1:1" x14ac:dyDescent="0.2">
      <c r="A827">
        <v>3.3172564321391898E-4</v>
      </c>
    </row>
    <row r="828" spans="1:1" x14ac:dyDescent="0.2">
      <c r="A828">
        <v>3.33771837259096E-4</v>
      </c>
    </row>
    <row r="829" spans="1:1" x14ac:dyDescent="0.2">
      <c r="A829">
        <v>3.3785268341116E-4</v>
      </c>
    </row>
    <row r="830" spans="1:1" x14ac:dyDescent="0.2">
      <c r="A830">
        <v>3.3819068501006499E-4</v>
      </c>
    </row>
    <row r="831" spans="1:1" x14ac:dyDescent="0.2">
      <c r="A831">
        <v>3.38192317966571E-4</v>
      </c>
    </row>
    <row r="832" spans="1:1" x14ac:dyDescent="0.2">
      <c r="A832">
        <v>3.3820539017027598E-4</v>
      </c>
    </row>
    <row r="833" spans="1:1" x14ac:dyDescent="0.2">
      <c r="A833">
        <v>3.3821543227069E-4</v>
      </c>
    </row>
    <row r="834" spans="1:1" x14ac:dyDescent="0.2">
      <c r="A834">
        <v>3.3822013450986898E-4</v>
      </c>
    </row>
    <row r="835" spans="1:1" x14ac:dyDescent="0.2">
      <c r="A835">
        <v>3.3949811261013002E-4</v>
      </c>
    </row>
    <row r="836" spans="1:1" x14ac:dyDescent="0.2">
      <c r="A836">
        <v>3.4262642821044698E-4</v>
      </c>
    </row>
    <row r="837" spans="1:1" x14ac:dyDescent="0.2">
      <c r="A837">
        <v>3.4263491076563102E-4</v>
      </c>
    </row>
    <row r="838" spans="1:1" x14ac:dyDescent="0.2">
      <c r="A838">
        <v>3.4296536854742102E-4</v>
      </c>
    </row>
    <row r="839" spans="1:1" x14ac:dyDescent="0.2">
      <c r="A839">
        <v>3.4318011618524199E-4</v>
      </c>
    </row>
    <row r="840" spans="1:1" x14ac:dyDescent="0.2">
      <c r="A840">
        <v>3.4500455217570798E-4</v>
      </c>
    </row>
    <row r="841" spans="1:1" x14ac:dyDescent="0.2">
      <c r="A841">
        <v>3.4643964669705402E-4</v>
      </c>
    </row>
    <row r="842" spans="1:1" x14ac:dyDescent="0.2">
      <c r="A842">
        <v>3.4758627213155702E-4</v>
      </c>
    </row>
    <row r="843" spans="1:1" x14ac:dyDescent="0.2">
      <c r="A843">
        <v>3.47951022783176E-4</v>
      </c>
    </row>
    <row r="844" spans="1:1" x14ac:dyDescent="0.2">
      <c r="A844">
        <v>3.5125073230197503E-4</v>
      </c>
    </row>
    <row r="845" spans="1:1" x14ac:dyDescent="0.2">
      <c r="A845">
        <v>3.5195693635616399E-4</v>
      </c>
    </row>
    <row r="846" spans="1:1" x14ac:dyDescent="0.2">
      <c r="A846">
        <v>3.5195785510949999E-4</v>
      </c>
    </row>
    <row r="847" spans="1:1" x14ac:dyDescent="0.2">
      <c r="A847">
        <v>3.52187213621735E-4</v>
      </c>
    </row>
    <row r="848" spans="1:1" x14ac:dyDescent="0.2">
      <c r="A848">
        <v>3.56216306473584E-4</v>
      </c>
    </row>
    <row r="849" spans="1:1" x14ac:dyDescent="0.2">
      <c r="A849">
        <v>3.5621694027435303E-4</v>
      </c>
    </row>
    <row r="850" spans="1:1" x14ac:dyDescent="0.2">
      <c r="A850">
        <v>3.5699282931941299E-4</v>
      </c>
    </row>
    <row r="851" spans="1:1" x14ac:dyDescent="0.2">
      <c r="A851">
        <v>3.57945724916393E-4</v>
      </c>
    </row>
    <row r="852" spans="1:1" x14ac:dyDescent="0.2">
      <c r="A852">
        <v>3.5803165141863602E-4</v>
      </c>
    </row>
    <row r="853" spans="1:1" x14ac:dyDescent="0.2">
      <c r="A853">
        <v>3.6180385788755701E-4</v>
      </c>
    </row>
    <row r="854" spans="1:1" x14ac:dyDescent="0.2">
      <c r="A854">
        <v>3.6219807046557201E-4</v>
      </c>
    </row>
    <row r="855" spans="1:1" x14ac:dyDescent="0.2">
      <c r="A855">
        <v>3.6426172517912498E-4</v>
      </c>
    </row>
    <row r="856" spans="1:1" x14ac:dyDescent="0.2">
      <c r="A856">
        <v>3.6756989326651202E-4</v>
      </c>
    </row>
    <row r="857" spans="1:1" x14ac:dyDescent="0.2">
      <c r="A857">
        <v>3.6839648217850399E-4</v>
      </c>
    </row>
    <row r="858" spans="1:1" x14ac:dyDescent="0.2">
      <c r="A858">
        <v>3.6943135555225998E-4</v>
      </c>
    </row>
    <row r="859" spans="1:1" x14ac:dyDescent="0.2">
      <c r="A859">
        <v>3.6991863773733701E-4</v>
      </c>
    </row>
    <row r="860" spans="1:1" x14ac:dyDescent="0.2">
      <c r="A860">
        <v>3.7169719533989898E-4</v>
      </c>
    </row>
    <row r="861" spans="1:1" x14ac:dyDescent="0.2">
      <c r="A861">
        <v>3.72471673512432E-4</v>
      </c>
    </row>
    <row r="862" spans="1:1" x14ac:dyDescent="0.2">
      <c r="A862">
        <v>3.7303290253997101E-4</v>
      </c>
    </row>
    <row r="863" spans="1:1" x14ac:dyDescent="0.2">
      <c r="A863">
        <v>3.73048643215143E-4</v>
      </c>
    </row>
    <row r="864" spans="1:1" x14ac:dyDescent="0.2">
      <c r="A864">
        <v>3.7306400976686201E-4</v>
      </c>
    </row>
    <row r="865" spans="1:1" x14ac:dyDescent="0.2">
      <c r="A865">
        <v>3.7306410318330998E-4</v>
      </c>
    </row>
    <row r="866" spans="1:1" x14ac:dyDescent="0.2">
      <c r="A866">
        <v>3.7345171907813998E-4</v>
      </c>
    </row>
    <row r="867" spans="1:1" x14ac:dyDescent="0.2">
      <c r="A867">
        <v>3.7462658571935E-4</v>
      </c>
    </row>
    <row r="868" spans="1:1" x14ac:dyDescent="0.2">
      <c r="A868">
        <v>3.75088149926277E-4</v>
      </c>
    </row>
    <row r="869" spans="1:1" x14ac:dyDescent="0.2">
      <c r="A869">
        <v>3.7613224334817901E-4</v>
      </c>
    </row>
    <row r="870" spans="1:1" x14ac:dyDescent="0.2">
      <c r="A870">
        <v>3.76252616860395E-4</v>
      </c>
    </row>
    <row r="871" spans="1:1" x14ac:dyDescent="0.2">
      <c r="A871">
        <v>3.7769484235432998E-4</v>
      </c>
    </row>
    <row r="872" spans="1:1" x14ac:dyDescent="0.2">
      <c r="A872">
        <v>3.7769859607637098E-4</v>
      </c>
    </row>
    <row r="873" spans="1:1" x14ac:dyDescent="0.2">
      <c r="A873">
        <v>3.80375535531792E-4</v>
      </c>
    </row>
    <row r="874" spans="1:1" x14ac:dyDescent="0.2">
      <c r="A874">
        <v>3.81128293426348E-4</v>
      </c>
    </row>
    <row r="875" spans="1:1" x14ac:dyDescent="0.2">
      <c r="A875">
        <v>3.8493006101361198E-4</v>
      </c>
    </row>
    <row r="876" spans="1:1" x14ac:dyDescent="0.2">
      <c r="A876">
        <v>3.8810771258397799E-4</v>
      </c>
    </row>
    <row r="877" spans="1:1" x14ac:dyDescent="0.2">
      <c r="A877">
        <v>3.8899595909512298E-4</v>
      </c>
    </row>
    <row r="878" spans="1:1" x14ac:dyDescent="0.2">
      <c r="A878">
        <v>3.8925108124422502E-4</v>
      </c>
    </row>
    <row r="879" spans="1:1" x14ac:dyDescent="0.2">
      <c r="A879">
        <v>3.8936980095170798E-4</v>
      </c>
    </row>
    <row r="880" spans="1:1" x14ac:dyDescent="0.2">
      <c r="A880">
        <v>3.90637969021398E-4</v>
      </c>
    </row>
    <row r="881" spans="1:1" x14ac:dyDescent="0.2">
      <c r="A881">
        <v>3.94319206490131E-4</v>
      </c>
    </row>
    <row r="882" spans="1:1" x14ac:dyDescent="0.2">
      <c r="A882">
        <v>3.9995806733320998E-4</v>
      </c>
    </row>
    <row r="883" spans="1:1" x14ac:dyDescent="0.2">
      <c r="A883">
        <v>4.0378068910181799E-4</v>
      </c>
    </row>
    <row r="884" spans="1:1" x14ac:dyDescent="0.2">
      <c r="A884">
        <v>4.1452052270849398E-4</v>
      </c>
    </row>
    <row r="885" spans="1:1" x14ac:dyDescent="0.2">
      <c r="A885">
        <v>4.14613077325101E-4</v>
      </c>
    </row>
    <row r="886" spans="1:1" x14ac:dyDescent="0.2">
      <c r="A886">
        <v>4.1707007889465298E-4</v>
      </c>
    </row>
    <row r="887" spans="1:1" x14ac:dyDescent="0.2">
      <c r="A887">
        <v>4.1707029654158698E-4</v>
      </c>
    </row>
    <row r="888" spans="1:1" x14ac:dyDescent="0.2">
      <c r="A888">
        <v>4.1707046626886999E-4</v>
      </c>
    </row>
    <row r="889" spans="1:1" x14ac:dyDescent="0.2">
      <c r="A889">
        <v>4.1707058321090298E-4</v>
      </c>
    </row>
    <row r="890" spans="1:1" x14ac:dyDescent="0.2">
      <c r="A890">
        <v>4.1904786237518502E-4</v>
      </c>
    </row>
    <row r="891" spans="1:1" x14ac:dyDescent="0.2">
      <c r="A891">
        <v>4.2097407822224E-4</v>
      </c>
    </row>
    <row r="892" spans="1:1" x14ac:dyDescent="0.2">
      <c r="A892">
        <v>4.2169466451317102E-4</v>
      </c>
    </row>
    <row r="893" spans="1:1" x14ac:dyDescent="0.2">
      <c r="A893">
        <v>4.2561196234346002E-4</v>
      </c>
    </row>
    <row r="894" spans="1:1" x14ac:dyDescent="0.2">
      <c r="A894">
        <v>4.2830357618927999E-4</v>
      </c>
    </row>
    <row r="895" spans="1:1" x14ac:dyDescent="0.2">
      <c r="A895">
        <v>4.3050886812560902E-4</v>
      </c>
    </row>
    <row r="896" spans="1:1" x14ac:dyDescent="0.2">
      <c r="A896">
        <v>4.3425736173923E-4</v>
      </c>
    </row>
    <row r="897" spans="1:1" x14ac:dyDescent="0.2">
      <c r="A897">
        <v>4.3425832476988902E-4</v>
      </c>
    </row>
    <row r="898" spans="1:1" x14ac:dyDescent="0.2">
      <c r="A898">
        <v>4.3426150692075903E-4</v>
      </c>
    </row>
    <row r="899" spans="1:1" x14ac:dyDescent="0.2">
      <c r="A899">
        <v>4.34980778807115E-4</v>
      </c>
    </row>
    <row r="900" spans="1:1" x14ac:dyDescent="0.2">
      <c r="A900">
        <v>4.3550816449162597E-4</v>
      </c>
    </row>
    <row r="901" spans="1:1" x14ac:dyDescent="0.2">
      <c r="A901">
        <v>4.3656210423882302E-4</v>
      </c>
    </row>
    <row r="902" spans="1:1" x14ac:dyDescent="0.2">
      <c r="A902">
        <v>4.3706193574980998E-4</v>
      </c>
    </row>
    <row r="903" spans="1:1" x14ac:dyDescent="0.2">
      <c r="A903">
        <v>4.3803680810421797E-4</v>
      </c>
    </row>
    <row r="904" spans="1:1" x14ac:dyDescent="0.2">
      <c r="A904">
        <v>4.3838277033807303E-4</v>
      </c>
    </row>
    <row r="905" spans="1:1" x14ac:dyDescent="0.2">
      <c r="A905">
        <v>4.3899411416811502E-4</v>
      </c>
    </row>
    <row r="906" spans="1:1" x14ac:dyDescent="0.2">
      <c r="A906">
        <v>4.3960198681348598E-4</v>
      </c>
    </row>
    <row r="907" spans="1:1" x14ac:dyDescent="0.2">
      <c r="A907">
        <v>4.3995078941430399E-4</v>
      </c>
    </row>
    <row r="908" spans="1:1" x14ac:dyDescent="0.2">
      <c r="A908">
        <v>4.4541893927412999E-4</v>
      </c>
    </row>
    <row r="909" spans="1:1" x14ac:dyDescent="0.2">
      <c r="A909">
        <v>4.4570033652846101E-4</v>
      </c>
    </row>
    <row r="910" spans="1:1" x14ac:dyDescent="0.2">
      <c r="A910">
        <v>4.4814209511249699E-4</v>
      </c>
    </row>
    <row r="911" spans="1:1" x14ac:dyDescent="0.2">
      <c r="A911">
        <v>4.4838244937439099E-4</v>
      </c>
    </row>
    <row r="912" spans="1:1" x14ac:dyDescent="0.2">
      <c r="A912">
        <v>4.4839042858019603E-4</v>
      </c>
    </row>
    <row r="913" spans="1:1" x14ac:dyDescent="0.2">
      <c r="A913">
        <v>4.50585709408716E-4</v>
      </c>
    </row>
    <row r="914" spans="1:1" x14ac:dyDescent="0.2">
      <c r="A914">
        <v>4.5163223865895999E-4</v>
      </c>
    </row>
    <row r="915" spans="1:1" x14ac:dyDescent="0.2">
      <c r="A915">
        <v>4.5837852157950502E-4</v>
      </c>
    </row>
    <row r="916" spans="1:1" x14ac:dyDescent="0.2">
      <c r="A916">
        <v>4.5881254495287201E-4</v>
      </c>
    </row>
    <row r="917" spans="1:1" x14ac:dyDescent="0.2">
      <c r="A917">
        <v>4.6322870166633901E-4</v>
      </c>
    </row>
    <row r="918" spans="1:1" x14ac:dyDescent="0.2">
      <c r="A918">
        <v>4.63234912523448E-4</v>
      </c>
    </row>
    <row r="919" spans="1:1" x14ac:dyDescent="0.2">
      <c r="A919">
        <v>4.6366331609056102E-4</v>
      </c>
    </row>
    <row r="920" spans="1:1" x14ac:dyDescent="0.2">
      <c r="A920">
        <v>4.6366346387769901E-4</v>
      </c>
    </row>
    <row r="921" spans="1:1" x14ac:dyDescent="0.2">
      <c r="A921">
        <v>4.6366392709560602E-4</v>
      </c>
    </row>
    <row r="922" spans="1:1" x14ac:dyDescent="0.2">
      <c r="A922">
        <v>4.6366407318549502E-4</v>
      </c>
    </row>
    <row r="923" spans="1:1" x14ac:dyDescent="0.2">
      <c r="A923">
        <v>4.6366434286248902E-4</v>
      </c>
    </row>
    <row r="924" spans="1:1" x14ac:dyDescent="0.2">
      <c r="A924">
        <v>4.6366447868202102E-4</v>
      </c>
    </row>
    <row r="925" spans="1:1" x14ac:dyDescent="0.2">
      <c r="A925">
        <v>4.63664626849232E-4</v>
      </c>
    </row>
    <row r="926" spans="1:1" x14ac:dyDescent="0.2">
      <c r="A926">
        <v>4.6366478744057799E-4</v>
      </c>
    </row>
    <row r="927" spans="1:1" x14ac:dyDescent="0.2">
      <c r="A927">
        <v>4.6366513018851398E-4</v>
      </c>
    </row>
    <row r="928" spans="1:1" x14ac:dyDescent="0.2">
      <c r="A928">
        <v>4.6366568469712001E-4</v>
      </c>
    </row>
    <row r="929" spans="1:1" x14ac:dyDescent="0.2">
      <c r="A929">
        <v>4.6464677180889E-4</v>
      </c>
    </row>
    <row r="930" spans="1:1" x14ac:dyDescent="0.2">
      <c r="A930">
        <v>4.6464834052509398E-4</v>
      </c>
    </row>
    <row r="931" spans="1:1" x14ac:dyDescent="0.2">
      <c r="A931">
        <v>4.65980503625591E-4</v>
      </c>
    </row>
    <row r="932" spans="1:1" x14ac:dyDescent="0.2">
      <c r="A932">
        <v>4.6817829554252402E-4</v>
      </c>
    </row>
    <row r="933" spans="1:1" x14ac:dyDescent="0.2">
      <c r="A933">
        <v>4.7070191324440199E-4</v>
      </c>
    </row>
    <row r="934" spans="1:1" x14ac:dyDescent="0.2">
      <c r="A934">
        <v>4.7133875070445999E-4</v>
      </c>
    </row>
    <row r="935" spans="1:1" x14ac:dyDescent="0.2">
      <c r="A935">
        <v>4.7222291523666598E-4</v>
      </c>
    </row>
    <row r="936" spans="1:1" x14ac:dyDescent="0.2">
      <c r="A936">
        <v>4.72417546542314E-4</v>
      </c>
    </row>
    <row r="937" spans="1:1" x14ac:dyDescent="0.2">
      <c r="A937">
        <v>4.7815647488790399E-4</v>
      </c>
    </row>
    <row r="938" spans="1:1" x14ac:dyDescent="0.2">
      <c r="A938">
        <v>4.7859027042939202E-4</v>
      </c>
    </row>
    <row r="939" spans="1:1" x14ac:dyDescent="0.2">
      <c r="A939">
        <v>4.8184056261512699E-4</v>
      </c>
    </row>
    <row r="940" spans="1:1" x14ac:dyDescent="0.2">
      <c r="A940">
        <v>4.8299407329089998E-4</v>
      </c>
    </row>
    <row r="941" spans="1:1" x14ac:dyDescent="0.2">
      <c r="A941">
        <v>4.8513466894050099E-4</v>
      </c>
    </row>
    <row r="942" spans="1:1" x14ac:dyDescent="0.2">
      <c r="A942">
        <v>4.8513475859329302E-4</v>
      </c>
    </row>
    <row r="943" spans="1:1" x14ac:dyDescent="0.2">
      <c r="A943">
        <v>4.8567853419129203E-4</v>
      </c>
    </row>
    <row r="944" spans="1:1" x14ac:dyDescent="0.2">
      <c r="A944">
        <v>4.8574562214007502E-4</v>
      </c>
    </row>
    <row r="945" spans="1:1" x14ac:dyDescent="0.2">
      <c r="A945">
        <v>4.8640070688805298E-4</v>
      </c>
    </row>
    <row r="946" spans="1:1" x14ac:dyDescent="0.2">
      <c r="A946">
        <v>4.87326112385464E-4</v>
      </c>
    </row>
    <row r="947" spans="1:1" x14ac:dyDescent="0.2">
      <c r="A947">
        <v>4.8764274443988299E-4</v>
      </c>
    </row>
    <row r="948" spans="1:1" x14ac:dyDescent="0.2">
      <c r="A948">
        <v>4.9315879123772296E-4</v>
      </c>
    </row>
    <row r="949" spans="1:1" x14ac:dyDescent="0.2">
      <c r="A949">
        <v>4.9414090807269799E-4</v>
      </c>
    </row>
    <row r="950" spans="1:1" x14ac:dyDescent="0.2">
      <c r="A950">
        <v>4.9700360719049405E-4</v>
      </c>
    </row>
    <row r="951" spans="1:1" x14ac:dyDescent="0.2">
      <c r="A951">
        <v>4.9739783967005604E-4</v>
      </c>
    </row>
    <row r="952" spans="1:1" x14ac:dyDescent="0.2">
      <c r="A952">
        <v>4.9783100302312397E-4</v>
      </c>
    </row>
    <row r="953" spans="1:1" x14ac:dyDescent="0.2">
      <c r="A953">
        <v>4.9797724273213098E-4</v>
      </c>
    </row>
    <row r="954" spans="1:1" x14ac:dyDescent="0.2">
      <c r="A954">
        <v>5.0064671856300802E-4</v>
      </c>
    </row>
    <row r="955" spans="1:1" x14ac:dyDescent="0.2">
      <c r="A955">
        <v>5.0359570285278001E-4</v>
      </c>
    </row>
    <row r="956" spans="1:1" x14ac:dyDescent="0.2">
      <c r="A956">
        <v>5.0618340657727998E-4</v>
      </c>
    </row>
    <row r="957" spans="1:1" x14ac:dyDescent="0.2">
      <c r="A957">
        <v>5.1591522292072304E-4</v>
      </c>
    </row>
    <row r="958" spans="1:1" x14ac:dyDescent="0.2">
      <c r="A958">
        <v>5.1708939365559302E-4</v>
      </c>
    </row>
    <row r="959" spans="1:1" x14ac:dyDescent="0.2">
      <c r="A959">
        <v>5.2079708332384298E-4</v>
      </c>
    </row>
    <row r="960" spans="1:1" x14ac:dyDescent="0.2">
      <c r="A960">
        <v>5.2111099400839196E-4</v>
      </c>
    </row>
    <row r="961" spans="1:1" x14ac:dyDescent="0.2">
      <c r="A961">
        <v>5.2111419010899499E-4</v>
      </c>
    </row>
    <row r="962" spans="1:1" x14ac:dyDescent="0.2">
      <c r="A962">
        <v>5.2628579532347996E-4</v>
      </c>
    </row>
    <row r="963" spans="1:1" x14ac:dyDescent="0.2">
      <c r="A963">
        <v>5.2676232854788699E-4</v>
      </c>
    </row>
    <row r="964" spans="1:1" x14ac:dyDescent="0.2">
      <c r="A964">
        <v>5.3078374281163897E-4</v>
      </c>
    </row>
    <row r="965" spans="1:1" x14ac:dyDescent="0.2">
      <c r="A965">
        <v>5.3202602523243496E-4</v>
      </c>
    </row>
    <row r="966" spans="1:1" x14ac:dyDescent="0.2">
      <c r="A966">
        <v>5.3537479119542897E-4</v>
      </c>
    </row>
    <row r="967" spans="1:1" x14ac:dyDescent="0.2">
      <c r="A967">
        <v>5.3537640400119204E-4</v>
      </c>
    </row>
    <row r="968" spans="1:1" x14ac:dyDescent="0.2">
      <c r="A968">
        <v>5.3537804425371103E-4</v>
      </c>
    </row>
    <row r="969" spans="1:1" x14ac:dyDescent="0.2">
      <c r="A969">
        <v>5.3537843392400804E-4</v>
      </c>
    </row>
    <row r="970" spans="1:1" x14ac:dyDescent="0.2">
      <c r="A970">
        <v>5.35379324499736E-4</v>
      </c>
    </row>
    <row r="971" spans="1:1" x14ac:dyDescent="0.2">
      <c r="A971">
        <v>5.3567217845192495E-4</v>
      </c>
    </row>
    <row r="972" spans="1:1" x14ac:dyDescent="0.2">
      <c r="A972">
        <v>5.3569191380431198E-4</v>
      </c>
    </row>
    <row r="973" spans="1:1" x14ac:dyDescent="0.2">
      <c r="A973">
        <v>5.36357587334945E-4</v>
      </c>
    </row>
    <row r="974" spans="1:1" x14ac:dyDescent="0.2">
      <c r="A974">
        <v>5.38368406947451E-4</v>
      </c>
    </row>
    <row r="975" spans="1:1" x14ac:dyDescent="0.2">
      <c r="A975">
        <v>5.3837270012149795E-4</v>
      </c>
    </row>
    <row r="976" spans="1:1" x14ac:dyDescent="0.2">
      <c r="A976">
        <v>5.3837400179525599E-4</v>
      </c>
    </row>
    <row r="977" spans="1:1" x14ac:dyDescent="0.2">
      <c r="A977">
        <v>5.4148132529446E-4</v>
      </c>
    </row>
    <row r="978" spans="1:1" x14ac:dyDescent="0.2">
      <c r="A978">
        <v>5.4957201013412099E-4</v>
      </c>
    </row>
    <row r="979" spans="1:1" x14ac:dyDescent="0.2">
      <c r="A979">
        <v>5.4957402138513601E-4</v>
      </c>
    </row>
    <row r="980" spans="1:1" x14ac:dyDescent="0.2">
      <c r="A980">
        <v>5.4957918074070595E-4</v>
      </c>
    </row>
    <row r="981" spans="1:1" x14ac:dyDescent="0.2">
      <c r="A981">
        <v>5.5071575708252397E-4</v>
      </c>
    </row>
    <row r="982" spans="1:1" x14ac:dyDescent="0.2">
      <c r="A982">
        <v>5.5408276864806903E-4</v>
      </c>
    </row>
    <row r="983" spans="1:1" x14ac:dyDescent="0.2">
      <c r="A983">
        <v>5.5750154744104005E-4</v>
      </c>
    </row>
    <row r="984" spans="1:1" x14ac:dyDescent="0.2">
      <c r="A984">
        <v>5.5810993357478995E-4</v>
      </c>
    </row>
    <row r="985" spans="1:1" x14ac:dyDescent="0.2">
      <c r="A985">
        <v>5.6048425288060598E-4</v>
      </c>
    </row>
    <row r="986" spans="1:1" x14ac:dyDescent="0.2">
      <c r="A986">
        <v>5.6607477039706696E-4</v>
      </c>
    </row>
    <row r="987" spans="1:1" x14ac:dyDescent="0.2">
      <c r="A987">
        <v>5.7052777511967605E-4</v>
      </c>
    </row>
    <row r="988" spans="1:1" x14ac:dyDescent="0.2">
      <c r="A988">
        <v>5.7054406743685501E-4</v>
      </c>
    </row>
    <row r="989" spans="1:1" x14ac:dyDescent="0.2">
      <c r="A989">
        <v>5.7321777696480998E-4</v>
      </c>
    </row>
    <row r="990" spans="1:1" x14ac:dyDescent="0.2">
      <c r="A990">
        <v>5.7356542443547803E-4</v>
      </c>
    </row>
    <row r="991" spans="1:1" x14ac:dyDescent="0.2">
      <c r="A991">
        <v>5.7458314573843199E-4</v>
      </c>
    </row>
    <row r="992" spans="1:1" x14ac:dyDescent="0.2">
      <c r="A992">
        <v>5.7518020614789401E-4</v>
      </c>
    </row>
    <row r="993" spans="1:1" x14ac:dyDescent="0.2">
      <c r="A993">
        <v>5.7655291080051599E-4</v>
      </c>
    </row>
    <row r="994" spans="1:1" x14ac:dyDescent="0.2">
      <c r="A994">
        <v>5.7660772516419695E-4</v>
      </c>
    </row>
    <row r="995" spans="1:1" x14ac:dyDescent="0.2">
      <c r="A995">
        <v>5.8069108551033995E-4</v>
      </c>
    </row>
    <row r="996" spans="1:1" x14ac:dyDescent="0.2">
      <c r="A996">
        <v>5.8069484437607902E-4</v>
      </c>
    </row>
    <row r="997" spans="1:1" x14ac:dyDescent="0.2">
      <c r="A997">
        <v>5.82845031422645E-4</v>
      </c>
    </row>
    <row r="998" spans="1:1" x14ac:dyDescent="0.2">
      <c r="A998">
        <v>5.8661484680409695E-4</v>
      </c>
    </row>
    <row r="999" spans="1:1" x14ac:dyDescent="0.2">
      <c r="A999">
        <v>5.9027324419742497E-4</v>
      </c>
    </row>
    <row r="1000" spans="1:1" x14ac:dyDescent="0.2">
      <c r="A1000">
        <v>5.9220273939705899E-4</v>
      </c>
    </row>
    <row r="1001" spans="1:1" x14ac:dyDescent="0.2">
      <c r="A1001">
        <v>5.9222052852623099E-4</v>
      </c>
    </row>
    <row r="1002" spans="1:1" x14ac:dyDescent="0.2">
      <c r="A1002">
        <v>5.9465557405697397E-4</v>
      </c>
    </row>
    <row r="1003" spans="1:1" x14ac:dyDescent="0.2">
      <c r="A1003">
        <v>5.9487406587287097E-4</v>
      </c>
    </row>
    <row r="1004" spans="1:1" x14ac:dyDescent="0.2">
      <c r="A1004">
        <v>5.9559939855084395E-4</v>
      </c>
    </row>
    <row r="1005" spans="1:1" x14ac:dyDescent="0.2">
      <c r="A1005">
        <v>5.9773097881695705E-4</v>
      </c>
    </row>
    <row r="1006" spans="1:1" x14ac:dyDescent="0.2">
      <c r="A1006">
        <v>5.9860404336005695E-4</v>
      </c>
    </row>
    <row r="1007" spans="1:1" x14ac:dyDescent="0.2">
      <c r="A1007">
        <v>6.0185357143094202E-4</v>
      </c>
    </row>
    <row r="1008" spans="1:1" x14ac:dyDescent="0.2">
      <c r="A1008">
        <v>6.0343429974205802E-4</v>
      </c>
    </row>
    <row r="1009" spans="1:1" x14ac:dyDescent="0.2">
      <c r="A1009">
        <v>6.0343600776652804E-4</v>
      </c>
    </row>
    <row r="1010" spans="1:1" x14ac:dyDescent="0.2">
      <c r="A1010">
        <v>6.0394852706181096E-4</v>
      </c>
    </row>
    <row r="1011" spans="1:1" x14ac:dyDescent="0.2">
      <c r="A1011">
        <v>6.0706728760711497E-4</v>
      </c>
    </row>
    <row r="1012" spans="1:1" x14ac:dyDescent="0.2">
      <c r="A1012">
        <v>6.0898076698721003E-4</v>
      </c>
    </row>
    <row r="1013" spans="1:1" x14ac:dyDescent="0.2">
      <c r="A1013">
        <v>6.1198301055018505E-4</v>
      </c>
    </row>
    <row r="1014" spans="1:1" x14ac:dyDescent="0.2">
      <c r="A1014">
        <v>6.1645678439963599E-4</v>
      </c>
    </row>
    <row r="1015" spans="1:1" x14ac:dyDescent="0.2">
      <c r="A1015">
        <v>6.1856771854310196E-4</v>
      </c>
    </row>
    <row r="1016" spans="1:1" x14ac:dyDescent="0.2">
      <c r="A1016">
        <v>6.1873336513911404E-4</v>
      </c>
    </row>
    <row r="1017" spans="1:1" x14ac:dyDescent="0.2">
      <c r="A1017">
        <v>6.1914009473387798E-4</v>
      </c>
    </row>
    <row r="1018" spans="1:1" x14ac:dyDescent="0.2">
      <c r="A1018">
        <v>6.2078529008106399E-4</v>
      </c>
    </row>
    <row r="1019" spans="1:1" x14ac:dyDescent="0.2">
      <c r="A1019">
        <v>6.2081180681819003E-4</v>
      </c>
    </row>
    <row r="1020" spans="1:1" x14ac:dyDescent="0.2">
      <c r="A1020">
        <v>6.2437816122586304E-4</v>
      </c>
    </row>
    <row r="1021" spans="1:1" x14ac:dyDescent="0.2">
      <c r="A1021">
        <v>6.2589213722078103E-4</v>
      </c>
    </row>
    <row r="1022" spans="1:1" x14ac:dyDescent="0.2">
      <c r="A1022">
        <v>6.2697050532360395E-4</v>
      </c>
    </row>
    <row r="1023" spans="1:1" x14ac:dyDescent="0.2">
      <c r="A1023">
        <v>6.2889962620350695E-4</v>
      </c>
    </row>
    <row r="1024" spans="1:1" x14ac:dyDescent="0.2">
      <c r="A1024">
        <v>6.2949145295686996E-4</v>
      </c>
    </row>
    <row r="1025" spans="1:1" x14ac:dyDescent="0.2">
      <c r="A1025">
        <v>6.29620132743639E-4</v>
      </c>
    </row>
    <row r="1026" spans="1:1" x14ac:dyDescent="0.2">
      <c r="A1026">
        <v>6.2963085996318199E-4</v>
      </c>
    </row>
    <row r="1027" spans="1:1" x14ac:dyDescent="0.2">
      <c r="A1027">
        <v>6.2963092081692602E-4</v>
      </c>
    </row>
    <row r="1028" spans="1:1" x14ac:dyDescent="0.2">
      <c r="A1028">
        <v>6.2965612252685002E-4</v>
      </c>
    </row>
    <row r="1029" spans="1:1" x14ac:dyDescent="0.2">
      <c r="A1029">
        <v>6.29656174271703E-4</v>
      </c>
    </row>
    <row r="1030" spans="1:1" x14ac:dyDescent="0.2">
      <c r="A1030">
        <v>6.3073012005527597E-4</v>
      </c>
    </row>
    <row r="1031" spans="1:1" x14ac:dyDescent="0.2">
      <c r="A1031">
        <v>6.3270804806519099E-4</v>
      </c>
    </row>
    <row r="1032" spans="1:1" x14ac:dyDescent="0.2">
      <c r="A1032">
        <v>6.3730302808068695E-4</v>
      </c>
    </row>
    <row r="1033" spans="1:1" x14ac:dyDescent="0.2">
      <c r="A1033">
        <v>6.3821828652772198E-4</v>
      </c>
    </row>
    <row r="1034" spans="1:1" x14ac:dyDescent="0.2">
      <c r="A1034">
        <v>6.4243956947223897E-4</v>
      </c>
    </row>
    <row r="1035" spans="1:1" x14ac:dyDescent="0.2">
      <c r="A1035">
        <v>6.4455809925291203E-4</v>
      </c>
    </row>
    <row r="1036" spans="1:1" x14ac:dyDescent="0.2">
      <c r="A1036">
        <v>6.4456263104572696E-4</v>
      </c>
    </row>
    <row r="1037" spans="1:1" x14ac:dyDescent="0.2">
      <c r="A1037">
        <v>6.4605919174529395E-4</v>
      </c>
    </row>
    <row r="1038" spans="1:1" x14ac:dyDescent="0.2">
      <c r="A1038">
        <v>6.4767749995661402E-4</v>
      </c>
    </row>
    <row r="1039" spans="1:1" x14ac:dyDescent="0.2">
      <c r="A1039">
        <v>6.4934551232215005E-4</v>
      </c>
    </row>
    <row r="1040" spans="1:1" x14ac:dyDescent="0.2">
      <c r="A1040">
        <v>6.5065782819450095E-4</v>
      </c>
    </row>
    <row r="1041" spans="1:1" x14ac:dyDescent="0.2">
      <c r="A1041">
        <v>6.52479457507431E-4</v>
      </c>
    </row>
    <row r="1042" spans="1:1" x14ac:dyDescent="0.2">
      <c r="A1042">
        <v>6.5248126874031896E-4</v>
      </c>
    </row>
    <row r="1043" spans="1:1" x14ac:dyDescent="0.2">
      <c r="A1043">
        <v>6.5248134087699504E-4</v>
      </c>
    </row>
    <row r="1044" spans="1:1" x14ac:dyDescent="0.2">
      <c r="A1044">
        <v>6.54123603146116E-4</v>
      </c>
    </row>
    <row r="1045" spans="1:1" x14ac:dyDescent="0.2">
      <c r="A1045">
        <v>6.5659350829805503E-4</v>
      </c>
    </row>
    <row r="1046" spans="1:1" x14ac:dyDescent="0.2">
      <c r="A1046">
        <v>6.5659472169658599E-4</v>
      </c>
    </row>
    <row r="1047" spans="1:1" x14ac:dyDescent="0.2">
      <c r="A1047">
        <v>6.5694281436478002E-4</v>
      </c>
    </row>
    <row r="1048" spans="1:1" x14ac:dyDescent="0.2">
      <c r="A1048">
        <v>6.5694823550038197E-4</v>
      </c>
    </row>
    <row r="1049" spans="1:1" x14ac:dyDescent="0.2">
      <c r="A1049">
        <v>6.5696794025592396E-4</v>
      </c>
    </row>
    <row r="1050" spans="1:1" x14ac:dyDescent="0.2">
      <c r="A1050">
        <v>6.5698413459749103E-4</v>
      </c>
    </row>
    <row r="1051" spans="1:1" x14ac:dyDescent="0.2">
      <c r="A1051">
        <v>6.5698691180955996E-4</v>
      </c>
    </row>
    <row r="1052" spans="1:1" x14ac:dyDescent="0.2">
      <c r="A1052">
        <v>6.5842444584757903E-4</v>
      </c>
    </row>
    <row r="1053" spans="1:1" x14ac:dyDescent="0.2">
      <c r="A1053">
        <v>6.6251201781852896E-4</v>
      </c>
    </row>
    <row r="1054" spans="1:1" x14ac:dyDescent="0.2">
      <c r="A1054">
        <v>6.6349029061701199E-4</v>
      </c>
    </row>
    <row r="1055" spans="1:1" x14ac:dyDescent="0.2">
      <c r="A1055">
        <v>6.6747487583732805E-4</v>
      </c>
    </row>
    <row r="1056" spans="1:1" x14ac:dyDescent="0.2">
      <c r="A1056">
        <v>6.6749831885201802E-4</v>
      </c>
    </row>
    <row r="1057" spans="1:1" x14ac:dyDescent="0.2">
      <c r="A1057">
        <v>6.6750439221620404E-4</v>
      </c>
    </row>
    <row r="1058" spans="1:1" x14ac:dyDescent="0.2">
      <c r="A1058">
        <v>6.7638856606020803E-4</v>
      </c>
    </row>
    <row r="1059" spans="1:1" x14ac:dyDescent="0.2">
      <c r="A1059">
        <v>6.7641991207521596E-4</v>
      </c>
    </row>
    <row r="1060" spans="1:1" x14ac:dyDescent="0.2">
      <c r="A1060">
        <v>6.7706737585969499E-4</v>
      </c>
    </row>
    <row r="1061" spans="1:1" x14ac:dyDescent="0.2">
      <c r="A1061">
        <v>6.79952543325016E-4</v>
      </c>
    </row>
    <row r="1062" spans="1:1" x14ac:dyDescent="0.2">
      <c r="A1062">
        <v>6.8369137342489598E-4</v>
      </c>
    </row>
    <row r="1063" spans="1:1" x14ac:dyDescent="0.2">
      <c r="A1063">
        <v>6.8510328613666E-4</v>
      </c>
    </row>
    <row r="1064" spans="1:1" x14ac:dyDescent="0.2">
      <c r="A1064">
        <v>6.8998614033933701E-4</v>
      </c>
    </row>
    <row r="1065" spans="1:1" x14ac:dyDescent="0.2">
      <c r="A1065">
        <v>6.9022700483550902E-4</v>
      </c>
    </row>
    <row r="1066" spans="1:1" x14ac:dyDescent="0.2">
      <c r="A1066">
        <v>6.90818763437975E-4</v>
      </c>
    </row>
    <row r="1067" spans="1:1" x14ac:dyDescent="0.2">
      <c r="A1067">
        <v>6.9082301650989103E-4</v>
      </c>
    </row>
    <row r="1068" spans="1:1" x14ac:dyDescent="0.2">
      <c r="A1068">
        <v>6.9261859425239305E-4</v>
      </c>
    </row>
    <row r="1069" spans="1:1" x14ac:dyDescent="0.2">
      <c r="A1069">
        <v>6.9328235547981402E-4</v>
      </c>
    </row>
    <row r="1070" spans="1:1" x14ac:dyDescent="0.2">
      <c r="A1070">
        <v>6.9447480875040198E-4</v>
      </c>
    </row>
    <row r="1071" spans="1:1" x14ac:dyDescent="0.2">
      <c r="A1071">
        <v>6.9485488759004797E-4</v>
      </c>
    </row>
    <row r="1072" spans="1:1" x14ac:dyDescent="0.2">
      <c r="A1072">
        <v>6.9485677597958396E-4</v>
      </c>
    </row>
    <row r="1073" spans="1:1" x14ac:dyDescent="0.2">
      <c r="A1073">
        <v>6.9597792232490403E-4</v>
      </c>
    </row>
    <row r="1074" spans="1:1" x14ac:dyDescent="0.2">
      <c r="A1074">
        <v>7.0394487499773396E-4</v>
      </c>
    </row>
    <row r="1075" spans="1:1" x14ac:dyDescent="0.2">
      <c r="A1075">
        <v>7.0480833136723001E-4</v>
      </c>
    </row>
    <row r="1076" spans="1:1" x14ac:dyDescent="0.2">
      <c r="A1076">
        <v>7.0604896357683098E-4</v>
      </c>
    </row>
    <row r="1077" spans="1:1" x14ac:dyDescent="0.2">
      <c r="A1077">
        <v>7.0605333265626505E-4</v>
      </c>
    </row>
    <row r="1078" spans="1:1" x14ac:dyDescent="0.2">
      <c r="A1078">
        <v>7.0606817247129898E-4</v>
      </c>
    </row>
    <row r="1079" spans="1:1" x14ac:dyDescent="0.2">
      <c r="A1079">
        <v>7.0685260223473702E-4</v>
      </c>
    </row>
    <row r="1080" spans="1:1" x14ac:dyDescent="0.2">
      <c r="A1080">
        <v>7.0966281603379296E-4</v>
      </c>
    </row>
    <row r="1081" spans="1:1" x14ac:dyDescent="0.2">
      <c r="A1081">
        <v>7.1445575529362996E-4</v>
      </c>
    </row>
    <row r="1082" spans="1:1" x14ac:dyDescent="0.2">
      <c r="A1082">
        <v>7.1611252677919002E-4</v>
      </c>
    </row>
    <row r="1083" spans="1:1" x14ac:dyDescent="0.2">
      <c r="A1083">
        <v>7.1726539507300396E-4</v>
      </c>
    </row>
    <row r="1084" spans="1:1" x14ac:dyDescent="0.2">
      <c r="A1084">
        <v>7.1726543448594399E-4</v>
      </c>
    </row>
    <row r="1085" spans="1:1" x14ac:dyDescent="0.2">
      <c r="A1085">
        <v>7.1726548868655902E-4</v>
      </c>
    </row>
    <row r="1086" spans="1:1" x14ac:dyDescent="0.2">
      <c r="A1086">
        <v>7.1726560389661698E-4</v>
      </c>
    </row>
    <row r="1087" spans="1:1" x14ac:dyDescent="0.2">
      <c r="A1087">
        <v>7.1726570311336703E-4</v>
      </c>
    </row>
    <row r="1088" spans="1:1" x14ac:dyDescent="0.2">
      <c r="A1088">
        <v>7.1726578324289396E-4</v>
      </c>
    </row>
    <row r="1089" spans="1:1" x14ac:dyDescent="0.2">
      <c r="A1089">
        <v>7.1772729623300897E-4</v>
      </c>
    </row>
    <row r="1090" spans="1:1" x14ac:dyDescent="0.2">
      <c r="A1090">
        <v>7.2585717519776396E-4</v>
      </c>
    </row>
    <row r="1091" spans="1:1" x14ac:dyDescent="0.2">
      <c r="A1091">
        <v>7.2846995365444505E-4</v>
      </c>
    </row>
    <row r="1092" spans="1:1" x14ac:dyDescent="0.2">
      <c r="A1092">
        <v>7.2958122190609396E-4</v>
      </c>
    </row>
    <row r="1093" spans="1:1" x14ac:dyDescent="0.2">
      <c r="A1093">
        <v>7.3030858444599598E-4</v>
      </c>
    </row>
    <row r="1094" spans="1:1" x14ac:dyDescent="0.2">
      <c r="A1094">
        <v>7.3052159815882296E-4</v>
      </c>
    </row>
    <row r="1095" spans="1:1" x14ac:dyDescent="0.2">
      <c r="A1095">
        <v>7.3326560648903996E-4</v>
      </c>
    </row>
    <row r="1096" spans="1:1" x14ac:dyDescent="0.2">
      <c r="A1096">
        <v>7.3817365359889198E-4</v>
      </c>
    </row>
    <row r="1097" spans="1:1" x14ac:dyDescent="0.2">
      <c r="A1097">
        <v>7.3913734551495297E-4</v>
      </c>
    </row>
    <row r="1098" spans="1:1" x14ac:dyDescent="0.2">
      <c r="A1098">
        <v>7.3974247849563997E-4</v>
      </c>
    </row>
    <row r="1099" spans="1:1" x14ac:dyDescent="0.2">
      <c r="A1099">
        <v>7.39742558018574E-4</v>
      </c>
    </row>
    <row r="1100" spans="1:1" x14ac:dyDescent="0.2">
      <c r="A1100">
        <v>7.4118472757012804E-4</v>
      </c>
    </row>
    <row r="1101" spans="1:1" x14ac:dyDescent="0.2">
      <c r="A1101">
        <v>7.4494448698849401E-4</v>
      </c>
    </row>
    <row r="1102" spans="1:1" x14ac:dyDescent="0.2">
      <c r="A1102">
        <v>7.4496104346335795E-4</v>
      </c>
    </row>
    <row r="1103" spans="1:1" x14ac:dyDescent="0.2">
      <c r="A1103">
        <v>7.46034945991267E-4</v>
      </c>
    </row>
    <row r="1104" spans="1:1" x14ac:dyDescent="0.2">
      <c r="A1104">
        <v>7.4610453991484096E-4</v>
      </c>
    </row>
    <row r="1105" spans="1:1" x14ac:dyDescent="0.2">
      <c r="A1105">
        <v>7.4614160233676897E-4</v>
      </c>
    </row>
    <row r="1106" spans="1:1" x14ac:dyDescent="0.2">
      <c r="A1106">
        <v>7.4714243091190003E-4</v>
      </c>
    </row>
    <row r="1107" spans="1:1" x14ac:dyDescent="0.2">
      <c r="A1107">
        <v>7.5096603815573003E-4</v>
      </c>
    </row>
    <row r="1108" spans="1:1" x14ac:dyDescent="0.2">
      <c r="A1108">
        <v>7.6435004468782398E-4</v>
      </c>
    </row>
    <row r="1109" spans="1:1" x14ac:dyDescent="0.2">
      <c r="A1109">
        <v>7.64980805821159E-4</v>
      </c>
    </row>
    <row r="1110" spans="1:1" x14ac:dyDescent="0.2">
      <c r="A1110">
        <v>7.65320537752324E-4</v>
      </c>
    </row>
    <row r="1111" spans="1:1" x14ac:dyDescent="0.2">
      <c r="A1111">
        <v>7.72630579906444E-4</v>
      </c>
    </row>
    <row r="1112" spans="1:1" x14ac:dyDescent="0.2">
      <c r="A1112">
        <v>7.7346530954853295E-4</v>
      </c>
    </row>
    <row r="1113" spans="1:1" x14ac:dyDescent="0.2">
      <c r="A1113">
        <v>7.7356854025860703E-4</v>
      </c>
    </row>
    <row r="1114" spans="1:1" x14ac:dyDescent="0.2">
      <c r="A1114">
        <v>7.7599361052011005E-4</v>
      </c>
    </row>
    <row r="1115" spans="1:1" x14ac:dyDescent="0.2">
      <c r="A1115">
        <v>7.7621468441821796E-4</v>
      </c>
    </row>
    <row r="1116" spans="1:1" x14ac:dyDescent="0.2">
      <c r="A1116">
        <v>7.8127114500303599E-4</v>
      </c>
    </row>
    <row r="1117" spans="1:1" x14ac:dyDescent="0.2">
      <c r="A1117">
        <v>7.8127901436437499E-4</v>
      </c>
    </row>
    <row r="1118" spans="1:1" x14ac:dyDescent="0.2">
      <c r="A1118">
        <v>7.8470349120155804E-4</v>
      </c>
    </row>
    <row r="1119" spans="1:1" x14ac:dyDescent="0.2">
      <c r="A1119">
        <v>7.8519575089902095E-4</v>
      </c>
    </row>
    <row r="1120" spans="1:1" x14ac:dyDescent="0.2">
      <c r="A1120">
        <v>7.8751225310114603E-4</v>
      </c>
    </row>
    <row r="1121" spans="1:1" x14ac:dyDescent="0.2">
      <c r="A1121">
        <v>7.9062733284862596E-4</v>
      </c>
    </row>
    <row r="1122" spans="1:1" x14ac:dyDescent="0.2">
      <c r="A1122">
        <v>7.9269413098603304E-4</v>
      </c>
    </row>
    <row r="1123" spans="1:1" x14ac:dyDescent="0.2">
      <c r="A1123">
        <v>7.9584464953291495E-4</v>
      </c>
    </row>
    <row r="1124" spans="1:1" x14ac:dyDescent="0.2">
      <c r="A1124">
        <v>7.9733590105037899E-4</v>
      </c>
    </row>
    <row r="1125" spans="1:1" x14ac:dyDescent="0.2">
      <c r="A1125">
        <v>7.9733593654505996E-4</v>
      </c>
    </row>
    <row r="1126" spans="1:1" x14ac:dyDescent="0.2">
      <c r="A1126">
        <v>7.9733596170249903E-4</v>
      </c>
    </row>
    <row r="1127" spans="1:1" x14ac:dyDescent="0.2">
      <c r="A1127">
        <v>7.9733597400266404E-4</v>
      </c>
    </row>
    <row r="1128" spans="1:1" x14ac:dyDescent="0.2">
      <c r="A1128">
        <v>7.9733602349666701E-4</v>
      </c>
    </row>
    <row r="1129" spans="1:1" x14ac:dyDescent="0.2">
      <c r="A1129">
        <v>7.9733621804293695E-4</v>
      </c>
    </row>
    <row r="1130" spans="1:1" x14ac:dyDescent="0.2">
      <c r="A1130">
        <v>7.9909321912227096E-4</v>
      </c>
    </row>
    <row r="1131" spans="1:1" x14ac:dyDescent="0.2">
      <c r="A1131">
        <v>8.0754480240307605E-4</v>
      </c>
    </row>
    <row r="1132" spans="1:1" x14ac:dyDescent="0.2">
      <c r="A1132">
        <v>8.0757433477665304E-4</v>
      </c>
    </row>
    <row r="1133" spans="1:1" x14ac:dyDescent="0.2">
      <c r="A1133">
        <v>8.09072364683588E-4</v>
      </c>
    </row>
    <row r="1134" spans="1:1" x14ac:dyDescent="0.2">
      <c r="A1134">
        <v>8.0953376475152402E-4</v>
      </c>
    </row>
    <row r="1135" spans="1:1" x14ac:dyDescent="0.2">
      <c r="A1135">
        <v>8.0959595703390501E-4</v>
      </c>
    </row>
    <row r="1136" spans="1:1" x14ac:dyDescent="0.2">
      <c r="A1136">
        <v>8.1754884546933904E-4</v>
      </c>
    </row>
    <row r="1137" spans="1:1" x14ac:dyDescent="0.2">
      <c r="A1137">
        <v>8.1933627740014598E-4</v>
      </c>
    </row>
    <row r="1138" spans="1:1" x14ac:dyDescent="0.2">
      <c r="A1138">
        <v>8.2154034637077803E-4</v>
      </c>
    </row>
    <row r="1139" spans="1:1" x14ac:dyDescent="0.2">
      <c r="A1139">
        <v>8.2154095780213204E-4</v>
      </c>
    </row>
    <row r="1140" spans="1:1" x14ac:dyDescent="0.2">
      <c r="A1140">
        <v>8.2302286531413401E-4</v>
      </c>
    </row>
    <row r="1141" spans="1:1" x14ac:dyDescent="0.2">
      <c r="A1141">
        <v>8.2517694847621299E-4</v>
      </c>
    </row>
    <row r="1142" spans="1:1" x14ac:dyDescent="0.2">
      <c r="A1142">
        <v>8.33836417299016E-4</v>
      </c>
    </row>
    <row r="1143" spans="1:1" x14ac:dyDescent="0.2">
      <c r="A1143">
        <v>8.4345061399298399E-4</v>
      </c>
    </row>
    <row r="1144" spans="1:1" x14ac:dyDescent="0.2">
      <c r="A1144">
        <v>8.4353107513232095E-4</v>
      </c>
    </row>
    <row r="1145" spans="1:1" x14ac:dyDescent="0.2">
      <c r="A1145">
        <v>8.4993907740716203E-4</v>
      </c>
    </row>
    <row r="1146" spans="1:1" x14ac:dyDescent="0.2">
      <c r="A1146">
        <v>8.55272875105774E-4</v>
      </c>
    </row>
    <row r="1147" spans="1:1" x14ac:dyDescent="0.2">
      <c r="A1147">
        <v>8.5660527154468602E-4</v>
      </c>
    </row>
    <row r="1148" spans="1:1" x14ac:dyDescent="0.2">
      <c r="A1148">
        <v>8.6141197856793097E-4</v>
      </c>
    </row>
    <row r="1149" spans="1:1" x14ac:dyDescent="0.2">
      <c r="A1149">
        <v>8.6180460408154897E-4</v>
      </c>
    </row>
    <row r="1150" spans="1:1" x14ac:dyDescent="0.2">
      <c r="A1150">
        <v>8.6353478640478797E-4</v>
      </c>
    </row>
    <row r="1151" spans="1:1" x14ac:dyDescent="0.2">
      <c r="A1151">
        <v>8.6576986837324696E-4</v>
      </c>
    </row>
    <row r="1152" spans="1:1" x14ac:dyDescent="0.2">
      <c r="A1152">
        <v>8.6996686817747003E-4</v>
      </c>
    </row>
    <row r="1153" spans="1:1" x14ac:dyDescent="0.2">
      <c r="A1153">
        <v>8.7175132482858301E-4</v>
      </c>
    </row>
    <row r="1154" spans="1:1" x14ac:dyDescent="0.2">
      <c r="A1154">
        <v>8.7607281975267805E-4</v>
      </c>
    </row>
    <row r="1155" spans="1:1" x14ac:dyDescent="0.2">
      <c r="A1155">
        <v>8.7903931669736795E-4</v>
      </c>
    </row>
    <row r="1156" spans="1:1" x14ac:dyDescent="0.2">
      <c r="A1156">
        <v>8.8047270722177895E-4</v>
      </c>
    </row>
    <row r="1157" spans="1:1" x14ac:dyDescent="0.2">
      <c r="A1157">
        <v>8.8047845564682699E-4</v>
      </c>
    </row>
    <row r="1158" spans="1:1" x14ac:dyDescent="0.2">
      <c r="A1158">
        <v>8.8148266033639196E-4</v>
      </c>
    </row>
    <row r="1159" spans="1:1" x14ac:dyDescent="0.2">
      <c r="A1159">
        <v>8.8617127719607105E-4</v>
      </c>
    </row>
    <row r="1160" spans="1:1" x14ac:dyDescent="0.2">
      <c r="A1160">
        <v>8.8833116028639496E-4</v>
      </c>
    </row>
    <row r="1161" spans="1:1" x14ac:dyDescent="0.2">
      <c r="A1161">
        <v>8.9248418278251398E-4</v>
      </c>
    </row>
    <row r="1162" spans="1:1" x14ac:dyDescent="0.2">
      <c r="A1162">
        <v>8.9313178602123001E-4</v>
      </c>
    </row>
    <row r="1163" spans="1:1" x14ac:dyDescent="0.2">
      <c r="A1163">
        <v>8.9722342212811301E-4</v>
      </c>
    </row>
    <row r="1164" spans="1:1" x14ac:dyDescent="0.2">
      <c r="A1164">
        <v>8.9776463619950498E-4</v>
      </c>
    </row>
    <row r="1165" spans="1:1" x14ac:dyDescent="0.2">
      <c r="A1165">
        <v>9.0111258399005697E-4</v>
      </c>
    </row>
    <row r="1166" spans="1:1" x14ac:dyDescent="0.2">
      <c r="A1166">
        <v>9.1582729753290502E-4</v>
      </c>
    </row>
    <row r="1167" spans="1:1" x14ac:dyDescent="0.2">
      <c r="A1167">
        <v>9.1800662434745196E-4</v>
      </c>
    </row>
    <row r="1168" spans="1:1" x14ac:dyDescent="0.2">
      <c r="A1168">
        <v>9.1987776863733904E-4</v>
      </c>
    </row>
    <row r="1169" spans="1:1" x14ac:dyDescent="0.2">
      <c r="A1169">
        <v>9.2098942020743004E-4</v>
      </c>
    </row>
    <row r="1170" spans="1:1" x14ac:dyDescent="0.2">
      <c r="A1170">
        <v>9.20995013096983E-4</v>
      </c>
    </row>
    <row r="1171" spans="1:1" x14ac:dyDescent="0.2">
      <c r="A1171">
        <v>9.2648466182775405E-4</v>
      </c>
    </row>
    <row r="1172" spans="1:1" x14ac:dyDescent="0.2">
      <c r="A1172">
        <v>9.2713660488933996E-4</v>
      </c>
    </row>
    <row r="1173" spans="1:1" x14ac:dyDescent="0.2">
      <c r="A1173">
        <v>9.3118131110536304E-4</v>
      </c>
    </row>
    <row r="1174" spans="1:1" x14ac:dyDescent="0.2">
      <c r="A1174">
        <v>9.3119821716652505E-4</v>
      </c>
    </row>
    <row r="1175" spans="1:1" x14ac:dyDescent="0.2">
      <c r="A1175">
        <v>9.36026875777449E-4</v>
      </c>
    </row>
    <row r="1176" spans="1:1" x14ac:dyDescent="0.2">
      <c r="A1176">
        <v>9.4129755514493296E-4</v>
      </c>
    </row>
    <row r="1177" spans="1:1" x14ac:dyDescent="0.2">
      <c r="A1177">
        <v>9.4444570750327702E-4</v>
      </c>
    </row>
    <row r="1178" spans="1:1" x14ac:dyDescent="0.2">
      <c r="A1178">
        <v>9.4444571810247703E-4</v>
      </c>
    </row>
    <row r="1179" spans="1:1" x14ac:dyDescent="0.2">
      <c r="A1179">
        <v>9.5089775295070897E-4</v>
      </c>
    </row>
    <row r="1180" spans="1:1" x14ac:dyDescent="0.2">
      <c r="A1180">
        <v>9.5345953605201802E-4</v>
      </c>
    </row>
    <row r="1181" spans="1:1" x14ac:dyDescent="0.2">
      <c r="A1181">
        <v>9.5634218100876895E-4</v>
      </c>
    </row>
    <row r="1182" spans="1:1" x14ac:dyDescent="0.2">
      <c r="A1182">
        <v>9.5791674634953302E-4</v>
      </c>
    </row>
    <row r="1183" spans="1:1" x14ac:dyDescent="0.2">
      <c r="A1183">
        <v>9.5794770094069796E-4</v>
      </c>
    </row>
    <row r="1184" spans="1:1" x14ac:dyDescent="0.2">
      <c r="A1184">
        <v>9.6018646929499796E-4</v>
      </c>
    </row>
    <row r="1185" spans="1:1" x14ac:dyDescent="0.2">
      <c r="A1185">
        <v>9.6126047335041401E-4</v>
      </c>
    </row>
    <row r="1186" spans="1:1" x14ac:dyDescent="0.2">
      <c r="A1186">
        <v>9.69640470006267E-4</v>
      </c>
    </row>
    <row r="1187" spans="1:1" x14ac:dyDescent="0.2">
      <c r="A1187">
        <v>9.7028822241426705E-4</v>
      </c>
    </row>
    <row r="1188" spans="1:1" x14ac:dyDescent="0.2">
      <c r="A1188">
        <v>9.70290698847348E-4</v>
      </c>
    </row>
    <row r="1189" spans="1:1" x14ac:dyDescent="0.2">
      <c r="A1189">
        <v>9.7029920528346101E-4</v>
      </c>
    </row>
    <row r="1190" spans="1:1" x14ac:dyDescent="0.2">
      <c r="A1190">
        <v>9.7340579449416804E-4</v>
      </c>
    </row>
    <row r="1191" spans="1:1" x14ac:dyDescent="0.2">
      <c r="A1191">
        <v>9.7341381673021104E-4</v>
      </c>
    </row>
    <row r="1192" spans="1:1" x14ac:dyDescent="0.2">
      <c r="A1192">
        <v>9.7342891293496897E-4</v>
      </c>
    </row>
    <row r="1193" spans="1:1" x14ac:dyDescent="0.2">
      <c r="A1193">
        <v>9.7882663112677597E-4</v>
      </c>
    </row>
    <row r="1194" spans="1:1" x14ac:dyDescent="0.2">
      <c r="A1194">
        <v>9.7907538344506394E-4</v>
      </c>
    </row>
    <row r="1195" spans="1:1" x14ac:dyDescent="0.2">
      <c r="A1195">
        <v>9.8848969685029703E-4</v>
      </c>
    </row>
    <row r="1196" spans="1:1" x14ac:dyDescent="0.2">
      <c r="A1196">
        <v>9.8928908341233191E-4</v>
      </c>
    </row>
    <row r="1197" spans="1:1" x14ac:dyDescent="0.2">
      <c r="A1197">
        <v>9.8928942981105E-4</v>
      </c>
    </row>
    <row r="1198" spans="1:1" x14ac:dyDescent="0.2">
      <c r="A1198">
        <v>9.8929096215529802E-4</v>
      </c>
    </row>
    <row r="1199" spans="1:1" x14ac:dyDescent="0.2">
      <c r="A1199">
        <v>9.8929110521271593E-4</v>
      </c>
    </row>
    <row r="1200" spans="1:1" x14ac:dyDescent="0.2">
      <c r="A1200">
        <v>9.9582941234557993E-4</v>
      </c>
    </row>
    <row r="1201" spans="1:1" x14ac:dyDescent="0.2">
      <c r="A1201">
        <v>9.99005675894753E-4</v>
      </c>
    </row>
    <row r="1202" spans="1:1" x14ac:dyDescent="0.2">
      <c r="A1202">
        <v>9.9992318073878093E-4</v>
      </c>
    </row>
    <row r="1203" spans="1:1" x14ac:dyDescent="0.2">
      <c r="A1203">
        <v>1.0013057101676201E-3</v>
      </c>
    </row>
    <row r="1204" spans="1:1" x14ac:dyDescent="0.2">
      <c r="A1204">
        <v>1.0055946482536301E-3</v>
      </c>
    </row>
    <row r="1205" spans="1:1" x14ac:dyDescent="0.2">
      <c r="A1205">
        <v>1.00785118884232E-3</v>
      </c>
    </row>
    <row r="1206" spans="1:1" x14ac:dyDescent="0.2">
      <c r="A1206">
        <v>1.01116854516515E-3</v>
      </c>
    </row>
    <row r="1207" spans="1:1" x14ac:dyDescent="0.2">
      <c r="A1207">
        <v>1.01848371442883E-3</v>
      </c>
    </row>
    <row r="1208" spans="1:1" x14ac:dyDescent="0.2">
      <c r="A1208">
        <v>1.0185038538113899E-3</v>
      </c>
    </row>
    <row r="1209" spans="1:1" x14ac:dyDescent="0.2">
      <c r="A1209">
        <v>1.02563122685886E-3</v>
      </c>
    </row>
    <row r="1210" spans="1:1" x14ac:dyDescent="0.2">
      <c r="A1210">
        <v>1.02796544038638E-3</v>
      </c>
    </row>
    <row r="1211" spans="1:1" x14ac:dyDescent="0.2">
      <c r="A1211">
        <v>1.0353246522647401E-3</v>
      </c>
    </row>
    <row r="1212" spans="1:1" x14ac:dyDescent="0.2">
      <c r="A1212">
        <v>1.0388902782536001E-3</v>
      </c>
    </row>
    <row r="1213" spans="1:1" x14ac:dyDescent="0.2">
      <c r="A1213">
        <v>1.04338054736966E-3</v>
      </c>
    </row>
    <row r="1214" spans="1:1" x14ac:dyDescent="0.2">
      <c r="A1214">
        <v>1.0468490087863201E-3</v>
      </c>
    </row>
    <row r="1215" spans="1:1" x14ac:dyDescent="0.2">
      <c r="A1215">
        <v>1.0509744291182499E-3</v>
      </c>
    </row>
    <row r="1216" spans="1:1" x14ac:dyDescent="0.2">
      <c r="A1216">
        <v>1.0640317117169499E-3</v>
      </c>
    </row>
    <row r="1217" spans="1:1" x14ac:dyDescent="0.2">
      <c r="A1217">
        <v>1.0640317117169499E-3</v>
      </c>
    </row>
    <row r="1218" spans="1:1" x14ac:dyDescent="0.2">
      <c r="A1218">
        <v>1.06403255652517E-3</v>
      </c>
    </row>
    <row r="1219" spans="1:1" x14ac:dyDescent="0.2">
      <c r="A1219">
        <v>1.06510335992113E-3</v>
      </c>
    </row>
    <row r="1220" spans="1:1" x14ac:dyDescent="0.2">
      <c r="A1220">
        <v>1.0701106796994801E-3</v>
      </c>
    </row>
    <row r="1221" spans="1:1" x14ac:dyDescent="0.2">
      <c r="A1221">
        <v>1.0707525425160101E-3</v>
      </c>
    </row>
    <row r="1222" spans="1:1" x14ac:dyDescent="0.2">
      <c r="A1222">
        <v>1.0707552278786899E-3</v>
      </c>
    </row>
    <row r="1223" spans="1:1" x14ac:dyDescent="0.2">
      <c r="A1223">
        <v>1.07076909345846E-3</v>
      </c>
    </row>
    <row r="1224" spans="1:1" x14ac:dyDescent="0.2">
      <c r="A1224">
        <v>1.07956075721582E-3</v>
      </c>
    </row>
    <row r="1225" spans="1:1" x14ac:dyDescent="0.2">
      <c r="A1225">
        <v>1.08741745595857E-3</v>
      </c>
    </row>
    <row r="1226" spans="1:1" x14ac:dyDescent="0.2">
      <c r="A1226">
        <v>1.08745544618283E-3</v>
      </c>
    </row>
    <row r="1227" spans="1:1" x14ac:dyDescent="0.2">
      <c r="A1227">
        <v>1.087456908456E-3</v>
      </c>
    </row>
    <row r="1228" spans="1:1" x14ac:dyDescent="0.2">
      <c r="A1228">
        <v>1.0883034607681E-3</v>
      </c>
    </row>
    <row r="1229" spans="1:1" x14ac:dyDescent="0.2">
      <c r="A1229">
        <v>1.0927788138091999E-3</v>
      </c>
    </row>
    <row r="1230" spans="1:1" x14ac:dyDescent="0.2">
      <c r="A1230">
        <v>1.1041729021591699E-3</v>
      </c>
    </row>
    <row r="1231" spans="1:1" x14ac:dyDescent="0.2">
      <c r="A1231">
        <v>1.10417924447061E-3</v>
      </c>
    </row>
    <row r="1232" spans="1:1" x14ac:dyDescent="0.2">
      <c r="A1232">
        <v>1.10881362444782E-3</v>
      </c>
    </row>
    <row r="1233" spans="1:1" x14ac:dyDescent="0.2">
      <c r="A1233">
        <v>1.1191920293005799E-3</v>
      </c>
    </row>
    <row r="1234" spans="1:1" x14ac:dyDescent="0.2">
      <c r="A1234">
        <v>1.12418924658264E-3</v>
      </c>
    </row>
    <row r="1235" spans="1:1" x14ac:dyDescent="0.2">
      <c r="A1235">
        <v>1.1261188683100701E-3</v>
      </c>
    </row>
    <row r="1236" spans="1:1" x14ac:dyDescent="0.2">
      <c r="A1236">
        <v>1.1306034993356299E-3</v>
      </c>
    </row>
    <row r="1237" spans="1:1" x14ac:dyDescent="0.2">
      <c r="A1237">
        <v>1.13503780595569E-3</v>
      </c>
    </row>
    <row r="1238" spans="1:1" x14ac:dyDescent="0.2">
      <c r="A1238">
        <v>1.1438147029678601E-3</v>
      </c>
    </row>
    <row r="1239" spans="1:1" x14ac:dyDescent="0.2">
      <c r="A1239">
        <v>1.15138508305566E-3</v>
      </c>
    </row>
    <row r="1240" spans="1:1" x14ac:dyDescent="0.2">
      <c r="A1240">
        <v>1.15752301038967E-3</v>
      </c>
    </row>
    <row r="1241" spans="1:1" x14ac:dyDescent="0.2">
      <c r="A1241">
        <v>1.15752391803402E-3</v>
      </c>
    </row>
    <row r="1242" spans="1:1" x14ac:dyDescent="0.2">
      <c r="A1242">
        <v>1.1580702659121499E-3</v>
      </c>
    </row>
    <row r="1243" spans="1:1" x14ac:dyDescent="0.2">
      <c r="A1243">
        <v>1.15810643802184E-3</v>
      </c>
    </row>
    <row r="1244" spans="1:1" x14ac:dyDescent="0.2">
      <c r="A1244">
        <v>1.1700408323753401E-3</v>
      </c>
    </row>
    <row r="1245" spans="1:1" x14ac:dyDescent="0.2">
      <c r="A1245">
        <v>1.1774463041748901E-3</v>
      </c>
    </row>
    <row r="1246" spans="1:1" x14ac:dyDescent="0.2">
      <c r="A1246">
        <v>1.1787505054599199E-3</v>
      </c>
    </row>
    <row r="1247" spans="1:1" x14ac:dyDescent="0.2">
      <c r="A1247">
        <v>1.1800773959890201E-3</v>
      </c>
    </row>
    <row r="1248" spans="1:1" x14ac:dyDescent="0.2">
      <c r="A1248">
        <v>1.1844431332414401E-3</v>
      </c>
    </row>
    <row r="1249" spans="1:1" x14ac:dyDescent="0.2">
      <c r="A1249">
        <v>1.18866846565171E-3</v>
      </c>
    </row>
    <row r="1250" spans="1:1" x14ac:dyDescent="0.2">
      <c r="A1250">
        <v>1.1887233212012601E-3</v>
      </c>
    </row>
    <row r="1251" spans="1:1" x14ac:dyDescent="0.2">
      <c r="A1251">
        <v>1.1954288594604699E-3</v>
      </c>
    </row>
    <row r="1252" spans="1:1" x14ac:dyDescent="0.2">
      <c r="A1252">
        <v>1.20746759120273E-3</v>
      </c>
    </row>
    <row r="1253" spans="1:1" x14ac:dyDescent="0.2">
      <c r="A1253">
        <v>1.2075323402159399E-3</v>
      </c>
    </row>
    <row r="1254" spans="1:1" x14ac:dyDescent="0.2">
      <c r="A1254">
        <v>1.2112704342047899E-3</v>
      </c>
    </row>
    <row r="1255" spans="1:1" x14ac:dyDescent="0.2">
      <c r="A1255">
        <v>1.2113406406016301E-3</v>
      </c>
    </row>
    <row r="1256" spans="1:1" x14ac:dyDescent="0.2">
      <c r="A1256">
        <v>1.2141711867029699E-3</v>
      </c>
    </row>
    <row r="1257" spans="1:1" x14ac:dyDescent="0.2">
      <c r="A1257">
        <v>1.21419867517466E-3</v>
      </c>
    </row>
    <row r="1258" spans="1:1" x14ac:dyDescent="0.2">
      <c r="A1258">
        <v>1.2177029251138299E-3</v>
      </c>
    </row>
    <row r="1259" spans="1:1" x14ac:dyDescent="0.2">
      <c r="A1259">
        <v>1.21800433539729E-3</v>
      </c>
    </row>
    <row r="1260" spans="1:1" x14ac:dyDescent="0.2">
      <c r="A1260">
        <v>1.21880228960051E-3</v>
      </c>
    </row>
    <row r="1261" spans="1:1" x14ac:dyDescent="0.2">
      <c r="A1261">
        <v>1.2240086340617601E-3</v>
      </c>
    </row>
    <row r="1262" spans="1:1" x14ac:dyDescent="0.2">
      <c r="A1262">
        <v>1.2240086787201801E-3</v>
      </c>
    </row>
    <row r="1263" spans="1:1" x14ac:dyDescent="0.2">
      <c r="A1263">
        <v>1.22596446814755E-3</v>
      </c>
    </row>
    <row r="1264" spans="1:1" x14ac:dyDescent="0.2">
      <c r="A1264">
        <v>1.2329042997703201E-3</v>
      </c>
    </row>
    <row r="1265" spans="1:1" x14ac:dyDescent="0.2">
      <c r="A1265">
        <v>1.2329118669468799E-3</v>
      </c>
    </row>
    <row r="1266" spans="1:1" x14ac:dyDescent="0.2">
      <c r="A1266">
        <v>1.2373185868886599E-3</v>
      </c>
    </row>
    <row r="1267" spans="1:1" x14ac:dyDescent="0.2">
      <c r="A1267">
        <v>1.2382812835105301E-3</v>
      </c>
    </row>
    <row r="1268" spans="1:1" x14ac:dyDescent="0.2">
      <c r="A1268">
        <v>1.2453313459641099E-3</v>
      </c>
    </row>
    <row r="1269" spans="1:1" x14ac:dyDescent="0.2">
      <c r="A1269">
        <v>1.2487283277300401E-3</v>
      </c>
    </row>
    <row r="1270" spans="1:1" x14ac:dyDescent="0.2">
      <c r="A1270">
        <v>1.2487605578680699E-3</v>
      </c>
    </row>
    <row r="1271" spans="1:1" x14ac:dyDescent="0.2">
      <c r="A1271">
        <v>1.2490208705216901E-3</v>
      </c>
    </row>
    <row r="1272" spans="1:1" x14ac:dyDescent="0.2">
      <c r="A1272">
        <v>1.25145627784252E-3</v>
      </c>
    </row>
    <row r="1273" spans="1:1" x14ac:dyDescent="0.2">
      <c r="A1273">
        <v>1.25162250322493E-3</v>
      </c>
    </row>
    <row r="1274" spans="1:1" x14ac:dyDescent="0.2">
      <c r="A1274">
        <v>1.25899413316735E-3</v>
      </c>
    </row>
    <row r="1275" spans="1:1" x14ac:dyDescent="0.2">
      <c r="A1275">
        <v>1.2589984048011001E-3</v>
      </c>
    </row>
    <row r="1276" spans="1:1" x14ac:dyDescent="0.2">
      <c r="A1276">
        <v>1.25928490655267E-3</v>
      </c>
    </row>
    <row r="1277" spans="1:1" x14ac:dyDescent="0.2">
      <c r="A1277">
        <v>1.2612394540844399E-3</v>
      </c>
    </row>
    <row r="1278" spans="1:1" x14ac:dyDescent="0.2">
      <c r="A1278">
        <v>1.26276662218165E-3</v>
      </c>
    </row>
    <row r="1279" spans="1:1" x14ac:dyDescent="0.2">
      <c r="A1279">
        <v>1.2739049561318501E-3</v>
      </c>
    </row>
    <row r="1280" spans="1:1" x14ac:dyDescent="0.2">
      <c r="A1280">
        <v>1.2754404367373499E-3</v>
      </c>
    </row>
    <row r="1281" spans="1:1" x14ac:dyDescent="0.2">
      <c r="A1281">
        <v>1.27573293200629E-3</v>
      </c>
    </row>
    <row r="1282" spans="1:1" x14ac:dyDescent="0.2">
      <c r="A1282">
        <v>1.27728093460814E-3</v>
      </c>
    </row>
    <row r="1283" spans="1:1" x14ac:dyDescent="0.2">
      <c r="A1283">
        <v>1.3080359445611599E-3</v>
      </c>
    </row>
    <row r="1284" spans="1:1" x14ac:dyDescent="0.2">
      <c r="A1284">
        <v>1.3126912831370901E-3</v>
      </c>
    </row>
    <row r="1285" spans="1:1" x14ac:dyDescent="0.2">
      <c r="A1285">
        <v>1.3172596483006899E-3</v>
      </c>
    </row>
    <row r="1286" spans="1:1" x14ac:dyDescent="0.2">
      <c r="A1286">
        <v>1.3202535651491501E-3</v>
      </c>
    </row>
    <row r="1287" spans="1:1" x14ac:dyDescent="0.2">
      <c r="A1287">
        <v>1.3269465098664801E-3</v>
      </c>
    </row>
    <row r="1288" spans="1:1" x14ac:dyDescent="0.2">
      <c r="A1288">
        <v>1.3356192432948501E-3</v>
      </c>
    </row>
    <row r="1289" spans="1:1" x14ac:dyDescent="0.2">
      <c r="A1289">
        <v>1.34067820506689E-3</v>
      </c>
    </row>
    <row r="1290" spans="1:1" x14ac:dyDescent="0.2">
      <c r="A1290">
        <v>1.34589896682283E-3</v>
      </c>
    </row>
    <row r="1291" spans="1:1" x14ac:dyDescent="0.2">
      <c r="A1291">
        <v>1.34595853140697E-3</v>
      </c>
    </row>
    <row r="1292" spans="1:1" x14ac:dyDescent="0.2">
      <c r="A1292">
        <v>1.3459586481176301E-3</v>
      </c>
    </row>
    <row r="1293" spans="1:1" x14ac:dyDescent="0.2">
      <c r="A1293">
        <v>1.3466650645912999E-3</v>
      </c>
    </row>
    <row r="1294" spans="1:1" x14ac:dyDescent="0.2">
      <c r="A1294">
        <v>1.34666508116909E-3</v>
      </c>
    </row>
    <row r="1295" spans="1:1" x14ac:dyDescent="0.2">
      <c r="A1295">
        <v>1.34666510318987E-3</v>
      </c>
    </row>
    <row r="1296" spans="1:1" x14ac:dyDescent="0.2">
      <c r="A1296">
        <v>1.3466651293458599E-3</v>
      </c>
    </row>
    <row r="1297" spans="1:1" x14ac:dyDescent="0.2">
      <c r="A1297">
        <v>1.34864970509916E-3</v>
      </c>
    </row>
    <row r="1298" spans="1:1" x14ac:dyDescent="0.2">
      <c r="A1298">
        <v>1.3489336581376399E-3</v>
      </c>
    </row>
    <row r="1299" spans="1:1" x14ac:dyDescent="0.2">
      <c r="A1299">
        <v>1.34893369008776E-3</v>
      </c>
    </row>
    <row r="1300" spans="1:1" x14ac:dyDescent="0.2">
      <c r="A1300">
        <v>1.3568318246667301E-3</v>
      </c>
    </row>
    <row r="1301" spans="1:1" x14ac:dyDescent="0.2">
      <c r="A1301">
        <v>1.3568319145641199E-3</v>
      </c>
    </row>
    <row r="1302" spans="1:1" x14ac:dyDescent="0.2">
      <c r="A1302">
        <v>1.35794778109715E-3</v>
      </c>
    </row>
    <row r="1303" spans="1:1" x14ac:dyDescent="0.2">
      <c r="A1303">
        <v>1.37287749001617E-3</v>
      </c>
    </row>
    <row r="1304" spans="1:1" x14ac:dyDescent="0.2">
      <c r="A1304">
        <v>1.3781412245562599E-3</v>
      </c>
    </row>
    <row r="1305" spans="1:1" x14ac:dyDescent="0.2">
      <c r="A1305">
        <v>1.37890089655692E-3</v>
      </c>
    </row>
    <row r="1306" spans="1:1" x14ac:dyDescent="0.2">
      <c r="A1306">
        <v>1.37906816049393E-3</v>
      </c>
    </row>
    <row r="1307" spans="1:1" x14ac:dyDescent="0.2">
      <c r="A1307">
        <v>1.3852692153026301E-3</v>
      </c>
    </row>
    <row r="1308" spans="1:1" x14ac:dyDescent="0.2">
      <c r="A1308">
        <v>1.3852848201050499E-3</v>
      </c>
    </row>
    <row r="1309" spans="1:1" x14ac:dyDescent="0.2">
      <c r="A1309">
        <v>1.3932165317041001E-3</v>
      </c>
    </row>
    <row r="1310" spans="1:1" x14ac:dyDescent="0.2">
      <c r="A1310">
        <v>1.3935271416746801E-3</v>
      </c>
    </row>
    <row r="1311" spans="1:1" x14ac:dyDescent="0.2">
      <c r="A1311">
        <v>1.3980121220593499E-3</v>
      </c>
    </row>
    <row r="1312" spans="1:1" x14ac:dyDescent="0.2">
      <c r="A1312">
        <v>1.3985307062944999E-3</v>
      </c>
    </row>
    <row r="1313" spans="1:1" x14ac:dyDescent="0.2">
      <c r="A1313">
        <v>1.40174065064122E-3</v>
      </c>
    </row>
    <row r="1314" spans="1:1" x14ac:dyDescent="0.2">
      <c r="A1314">
        <v>1.41930482195093E-3</v>
      </c>
    </row>
    <row r="1315" spans="1:1" x14ac:dyDescent="0.2">
      <c r="A1315">
        <v>1.4267156774941201E-3</v>
      </c>
    </row>
    <row r="1316" spans="1:1" x14ac:dyDescent="0.2">
      <c r="A1316">
        <v>1.4267159539028799E-3</v>
      </c>
    </row>
    <row r="1317" spans="1:1" x14ac:dyDescent="0.2">
      <c r="A1317">
        <v>1.42798745585429E-3</v>
      </c>
    </row>
    <row r="1318" spans="1:1" x14ac:dyDescent="0.2">
      <c r="A1318">
        <v>1.4316576551091299E-3</v>
      </c>
    </row>
    <row r="1319" spans="1:1" x14ac:dyDescent="0.2">
      <c r="A1319">
        <v>1.43629872380391E-3</v>
      </c>
    </row>
    <row r="1320" spans="1:1" x14ac:dyDescent="0.2">
      <c r="A1320">
        <v>1.44136752942729E-3</v>
      </c>
    </row>
    <row r="1321" spans="1:1" x14ac:dyDescent="0.2">
      <c r="A1321">
        <v>1.4466948984704099E-3</v>
      </c>
    </row>
    <row r="1322" spans="1:1" x14ac:dyDescent="0.2">
      <c r="A1322">
        <v>1.45171728718899E-3</v>
      </c>
    </row>
    <row r="1323" spans="1:1" x14ac:dyDescent="0.2">
      <c r="A1323">
        <v>1.45171884467147E-3</v>
      </c>
    </row>
    <row r="1324" spans="1:1" x14ac:dyDescent="0.2">
      <c r="A1324">
        <v>1.4655089373068E-3</v>
      </c>
    </row>
    <row r="1325" spans="1:1" x14ac:dyDescent="0.2">
      <c r="A1325">
        <v>1.4664943337505401E-3</v>
      </c>
    </row>
    <row r="1326" spans="1:1" x14ac:dyDescent="0.2">
      <c r="A1326">
        <v>1.4665430291161399E-3</v>
      </c>
    </row>
    <row r="1327" spans="1:1" x14ac:dyDescent="0.2">
      <c r="A1327">
        <v>1.46842659457297E-3</v>
      </c>
    </row>
    <row r="1328" spans="1:1" x14ac:dyDescent="0.2">
      <c r="A1328">
        <v>1.47691536153761E-3</v>
      </c>
    </row>
    <row r="1329" spans="1:1" x14ac:dyDescent="0.2">
      <c r="A1329">
        <v>1.4872030362066801E-3</v>
      </c>
    </row>
    <row r="1330" spans="1:1" x14ac:dyDescent="0.2">
      <c r="A1330">
        <v>1.49678492877979E-3</v>
      </c>
    </row>
    <row r="1331" spans="1:1" x14ac:dyDescent="0.2">
      <c r="A1331">
        <v>1.4990791361967201E-3</v>
      </c>
    </row>
    <row r="1332" spans="1:1" x14ac:dyDescent="0.2">
      <c r="A1332">
        <v>1.50185236075628E-3</v>
      </c>
    </row>
    <row r="1333" spans="1:1" x14ac:dyDescent="0.2">
      <c r="A1333">
        <v>1.50693923281502E-3</v>
      </c>
    </row>
    <row r="1334" spans="1:1" x14ac:dyDescent="0.2">
      <c r="A1334">
        <v>1.5085833034397601E-3</v>
      </c>
    </row>
    <row r="1335" spans="1:1" x14ac:dyDescent="0.2">
      <c r="A1335">
        <v>1.5197900433665801E-3</v>
      </c>
    </row>
    <row r="1336" spans="1:1" x14ac:dyDescent="0.2">
      <c r="A1336">
        <v>1.52476476014464E-3</v>
      </c>
    </row>
    <row r="1337" spans="1:1" x14ac:dyDescent="0.2">
      <c r="A1337">
        <v>1.53178290083787E-3</v>
      </c>
    </row>
    <row r="1338" spans="1:1" x14ac:dyDescent="0.2">
      <c r="A1338">
        <v>1.53639843884615E-3</v>
      </c>
    </row>
    <row r="1339" spans="1:1" x14ac:dyDescent="0.2">
      <c r="A1339">
        <v>1.5413149537476399E-3</v>
      </c>
    </row>
    <row r="1340" spans="1:1" x14ac:dyDescent="0.2">
      <c r="A1340">
        <v>1.5479329018341899E-3</v>
      </c>
    </row>
    <row r="1341" spans="1:1" x14ac:dyDescent="0.2">
      <c r="A1341">
        <v>1.55198109262496E-3</v>
      </c>
    </row>
    <row r="1342" spans="1:1" x14ac:dyDescent="0.2">
      <c r="A1342">
        <v>1.5519813604725E-3</v>
      </c>
    </row>
    <row r="1343" spans="1:1" x14ac:dyDescent="0.2">
      <c r="A1343">
        <v>1.5519883609839101E-3</v>
      </c>
    </row>
    <row r="1344" spans="1:1" x14ac:dyDescent="0.2">
      <c r="A1344">
        <v>1.5581306584859899E-3</v>
      </c>
    </row>
    <row r="1345" spans="1:1" x14ac:dyDescent="0.2">
      <c r="A1345">
        <v>1.5581307204633099E-3</v>
      </c>
    </row>
    <row r="1346" spans="1:1" x14ac:dyDescent="0.2">
      <c r="A1346">
        <v>1.55813072264468E-3</v>
      </c>
    </row>
    <row r="1347" spans="1:1" x14ac:dyDescent="0.2">
      <c r="A1347">
        <v>1.5581307241845301E-3</v>
      </c>
    </row>
    <row r="1348" spans="1:1" x14ac:dyDescent="0.2">
      <c r="A1348">
        <v>1.55813072540362E-3</v>
      </c>
    </row>
    <row r="1349" spans="1:1" x14ac:dyDescent="0.2">
      <c r="A1349">
        <v>1.5581307282911299E-3</v>
      </c>
    </row>
    <row r="1350" spans="1:1" x14ac:dyDescent="0.2">
      <c r="A1350">
        <v>1.55813073773665E-3</v>
      </c>
    </row>
    <row r="1351" spans="1:1" x14ac:dyDescent="0.2">
      <c r="A1351">
        <v>1.55813075110252E-3</v>
      </c>
    </row>
    <row r="1352" spans="1:1" x14ac:dyDescent="0.2">
      <c r="A1352">
        <v>1.5581308763175201E-3</v>
      </c>
    </row>
    <row r="1353" spans="1:1" x14ac:dyDescent="0.2">
      <c r="A1353">
        <v>1.55813088293769E-3</v>
      </c>
    </row>
    <row r="1354" spans="1:1" x14ac:dyDescent="0.2">
      <c r="A1354">
        <v>1.5581321281589501E-3</v>
      </c>
    </row>
    <row r="1355" spans="1:1" x14ac:dyDescent="0.2">
      <c r="A1355">
        <v>1.5581321337512001E-3</v>
      </c>
    </row>
    <row r="1356" spans="1:1" x14ac:dyDescent="0.2">
      <c r="A1356">
        <v>1.5581321948192699E-3</v>
      </c>
    </row>
    <row r="1357" spans="1:1" x14ac:dyDescent="0.2">
      <c r="A1357">
        <v>1.5581324173050599E-3</v>
      </c>
    </row>
    <row r="1358" spans="1:1" x14ac:dyDescent="0.2">
      <c r="A1358">
        <v>1.55813249509116E-3</v>
      </c>
    </row>
    <row r="1359" spans="1:1" x14ac:dyDescent="0.2">
      <c r="A1359">
        <v>1.56254595242707E-3</v>
      </c>
    </row>
    <row r="1360" spans="1:1" x14ac:dyDescent="0.2">
      <c r="A1360">
        <v>1.5741152090142799E-3</v>
      </c>
    </row>
    <row r="1361" spans="1:1" x14ac:dyDescent="0.2">
      <c r="A1361">
        <v>1.57723676910997E-3</v>
      </c>
    </row>
    <row r="1362" spans="1:1" x14ac:dyDescent="0.2">
      <c r="A1362">
        <v>1.58139123306479E-3</v>
      </c>
    </row>
    <row r="1363" spans="1:1" x14ac:dyDescent="0.2">
      <c r="A1363">
        <v>1.5946644552212699E-3</v>
      </c>
    </row>
    <row r="1364" spans="1:1" x14ac:dyDescent="0.2">
      <c r="A1364">
        <v>1.5965742818757199E-3</v>
      </c>
    </row>
    <row r="1365" spans="1:1" x14ac:dyDescent="0.2">
      <c r="A1365">
        <v>1.6005373668200799E-3</v>
      </c>
    </row>
    <row r="1366" spans="1:1" x14ac:dyDescent="0.2">
      <c r="A1366">
        <v>1.6191266560703101E-3</v>
      </c>
    </row>
    <row r="1367" spans="1:1" x14ac:dyDescent="0.2">
      <c r="A1367">
        <v>1.6191458227604501E-3</v>
      </c>
    </row>
    <row r="1368" spans="1:1" x14ac:dyDescent="0.2">
      <c r="A1368">
        <v>1.61917795264982E-3</v>
      </c>
    </row>
    <row r="1369" spans="1:1" x14ac:dyDescent="0.2">
      <c r="A1369">
        <v>1.61919520112127E-3</v>
      </c>
    </row>
    <row r="1370" spans="1:1" x14ac:dyDescent="0.2">
      <c r="A1370">
        <v>1.61919766603666E-3</v>
      </c>
    </row>
    <row r="1371" spans="1:1" x14ac:dyDescent="0.2">
      <c r="A1371">
        <v>1.62093185878459E-3</v>
      </c>
    </row>
    <row r="1372" spans="1:1" x14ac:dyDescent="0.2">
      <c r="A1372">
        <v>1.6211610055973801E-3</v>
      </c>
    </row>
    <row r="1373" spans="1:1" x14ac:dyDescent="0.2">
      <c r="A1373">
        <v>1.63568327210166E-3</v>
      </c>
    </row>
    <row r="1374" spans="1:1" x14ac:dyDescent="0.2">
      <c r="A1374">
        <v>1.6357181337334401E-3</v>
      </c>
    </row>
    <row r="1375" spans="1:1" x14ac:dyDescent="0.2">
      <c r="A1375">
        <v>1.6392070749684799E-3</v>
      </c>
    </row>
    <row r="1376" spans="1:1" x14ac:dyDescent="0.2">
      <c r="A1376">
        <v>1.64043499629437E-3</v>
      </c>
    </row>
    <row r="1377" spans="1:1" x14ac:dyDescent="0.2">
      <c r="A1377">
        <v>1.64043503414565E-3</v>
      </c>
    </row>
    <row r="1378" spans="1:1" x14ac:dyDescent="0.2">
      <c r="A1378">
        <v>1.6424045003415699E-3</v>
      </c>
    </row>
    <row r="1379" spans="1:1" x14ac:dyDescent="0.2">
      <c r="A1379">
        <v>1.64242560315036E-3</v>
      </c>
    </row>
    <row r="1380" spans="1:1" x14ac:dyDescent="0.2">
      <c r="A1380">
        <v>1.6424487092222199E-3</v>
      </c>
    </row>
    <row r="1381" spans="1:1" x14ac:dyDescent="0.2">
      <c r="A1381">
        <v>1.6424716065525701E-3</v>
      </c>
    </row>
    <row r="1382" spans="1:1" x14ac:dyDescent="0.2">
      <c r="A1382">
        <v>1.6424720033716899E-3</v>
      </c>
    </row>
    <row r="1383" spans="1:1" x14ac:dyDescent="0.2">
      <c r="A1383">
        <v>1.64606170568589E-3</v>
      </c>
    </row>
    <row r="1384" spans="1:1" x14ac:dyDescent="0.2">
      <c r="A1384">
        <v>1.6663918744287899E-3</v>
      </c>
    </row>
    <row r="1385" spans="1:1" x14ac:dyDescent="0.2">
      <c r="A1385">
        <v>1.66649787728712E-3</v>
      </c>
    </row>
    <row r="1386" spans="1:1" x14ac:dyDescent="0.2">
      <c r="A1386">
        <v>1.66654430895819E-3</v>
      </c>
    </row>
    <row r="1387" spans="1:1" x14ac:dyDescent="0.2">
      <c r="A1387">
        <v>1.66872658367244E-3</v>
      </c>
    </row>
    <row r="1388" spans="1:1" x14ac:dyDescent="0.2">
      <c r="A1388">
        <v>1.66977351171107E-3</v>
      </c>
    </row>
    <row r="1389" spans="1:1" x14ac:dyDescent="0.2">
      <c r="A1389">
        <v>1.6736000598581099E-3</v>
      </c>
    </row>
    <row r="1390" spans="1:1" x14ac:dyDescent="0.2">
      <c r="A1390">
        <v>1.6736053498284699E-3</v>
      </c>
    </row>
    <row r="1391" spans="1:1" x14ac:dyDescent="0.2">
      <c r="A1391">
        <v>1.6842751190706601E-3</v>
      </c>
    </row>
    <row r="1392" spans="1:1" x14ac:dyDescent="0.2">
      <c r="A1392">
        <v>1.6910129744303201E-3</v>
      </c>
    </row>
    <row r="1393" spans="1:1" x14ac:dyDescent="0.2">
      <c r="A1393">
        <v>1.6910481198291201E-3</v>
      </c>
    </row>
    <row r="1394" spans="1:1" x14ac:dyDescent="0.2">
      <c r="A1394">
        <v>1.69105481256298E-3</v>
      </c>
    </row>
    <row r="1395" spans="1:1" x14ac:dyDescent="0.2">
      <c r="A1395">
        <v>1.7089801901306401E-3</v>
      </c>
    </row>
    <row r="1396" spans="1:1" x14ac:dyDescent="0.2">
      <c r="A1396">
        <v>1.71323323810486E-3</v>
      </c>
    </row>
    <row r="1397" spans="1:1" x14ac:dyDescent="0.2">
      <c r="A1397">
        <v>1.72361710269997E-3</v>
      </c>
    </row>
    <row r="1398" spans="1:1" x14ac:dyDescent="0.2">
      <c r="A1398">
        <v>1.7270099519317199E-3</v>
      </c>
    </row>
    <row r="1399" spans="1:1" x14ac:dyDescent="0.2">
      <c r="A1399">
        <v>1.7282679696433601E-3</v>
      </c>
    </row>
    <row r="1400" spans="1:1" x14ac:dyDescent="0.2">
      <c r="A1400">
        <v>1.7390845950041099E-3</v>
      </c>
    </row>
    <row r="1401" spans="1:1" x14ac:dyDescent="0.2">
      <c r="A1401">
        <v>1.7435028943460101E-3</v>
      </c>
    </row>
    <row r="1402" spans="1:1" x14ac:dyDescent="0.2">
      <c r="A1402">
        <v>1.74350521781635E-3</v>
      </c>
    </row>
    <row r="1403" spans="1:1" x14ac:dyDescent="0.2">
      <c r="A1403">
        <v>1.74350541369325E-3</v>
      </c>
    </row>
    <row r="1404" spans="1:1" x14ac:dyDescent="0.2">
      <c r="A1404">
        <v>1.7435141895071099E-3</v>
      </c>
    </row>
    <row r="1405" spans="1:1" x14ac:dyDescent="0.2">
      <c r="A1405">
        <v>1.7435184091326901E-3</v>
      </c>
    </row>
    <row r="1406" spans="1:1" x14ac:dyDescent="0.2">
      <c r="A1406">
        <v>1.7435194526714401E-3</v>
      </c>
    </row>
    <row r="1407" spans="1:1" x14ac:dyDescent="0.2">
      <c r="A1407">
        <v>1.7435242865160999E-3</v>
      </c>
    </row>
    <row r="1408" spans="1:1" x14ac:dyDescent="0.2">
      <c r="A1408">
        <v>1.7492448423428301E-3</v>
      </c>
    </row>
    <row r="1409" spans="1:1" x14ac:dyDescent="0.2">
      <c r="A1409">
        <v>1.7846587072548399E-3</v>
      </c>
    </row>
    <row r="1410" spans="1:1" x14ac:dyDescent="0.2">
      <c r="A1410">
        <v>1.7849580894074601E-3</v>
      </c>
    </row>
    <row r="1411" spans="1:1" x14ac:dyDescent="0.2">
      <c r="A1411">
        <v>1.7956011966166201E-3</v>
      </c>
    </row>
    <row r="1412" spans="1:1" x14ac:dyDescent="0.2">
      <c r="A1412">
        <v>1.7985778807281499E-3</v>
      </c>
    </row>
    <row r="1413" spans="1:1" x14ac:dyDescent="0.2">
      <c r="A1413">
        <v>1.79857825345035E-3</v>
      </c>
    </row>
    <row r="1414" spans="1:1" x14ac:dyDescent="0.2">
      <c r="A1414">
        <v>1.79857825345035E-3</v>
      </c>
    </row>
    <row r="1415" spans="1:1" x14ac:dyDescent="0.2">
      <c r="A1415">
        <v>1.79857825345035E-3</v>
      </c>
    </row>
    <row r="1416" spans="1:1" x14ac:dyDescent="0.2">
      <c r="A1416">
        <v>1.79857879247235E-3</v>
      </c>
    </row>
    <row r="1417" spans="1:1" x14ac:dyDescent="0.2">
      <c r="A1417">
        <v>1.8090106999156599E-3</v>
      </c>
    </row>
    <row r="1418" spans="1:1" x14ac:dyDescent="0.2">
      <c r="A1418">
        <v>1.8256413618415999E-3</v>
      </c>
    </row>
    <row r="1419" spans="1:1" x14ac:dyDescent="0.2">
      <c r="A1419">
        <v>1.83350135011795E-3</v>
      </c>
    </row>
    <row r="1420" spans="1:1" x14ac:dyDescent="0.2">
      <c r="A1420">
        <v>1.84192689675831E-3</v>
      </c>
    </row>
    <row r="1421" spans="1:1" x14ac:dyDescent="0.2">
      <c r="A1421">
        <v>1.8419288518262101E-3</v>
      </c>
    </row>
    <row r="1422" spans="1:1" x14ac:dyDescent="0.2">
      <c r="A1422">
        <v>1.8419463548273E-3</v>
      </c>
    </row>
    <row r="1423" spans="1:1" x14ac:dyDescent="0.2">
      <c r="A1423">
        <v>1.85599018719964E-3</v>
      </c>
    </row>
    <row r="1424" spans="1:1" x14ac:dyDescent="0.2">
      <c r="A1424">
        <v>1.85800877143629E-3</v>
      </c>
    </row>
    <row r="1425" spans="1:1" x14ac:dyDescent="0.2">
      <c r="A1425">
        <v>1.85804404984567E-3</v>
      </c>
    </row>
    <row r="1426" spans="1:1" x14ac:dyDescent="0.2">
      <c r="A1426">
        <v>1.8623964486202899E-3</v>
      </c>
    </row>
    <row r="1427" spans="1:1" x14ac:dyDescent="0.2">
      <c r="A1427">
        <v>1.86514841184142E-3</v>
      </c>
    </row>
    <row r="1428" spans="1:1" x14ac:dyDescent="0.2">
      <c r="A1428">
        <v>1.86523337045338E-3</v>
      </c>
    </row>
    <row r="1429" spans="1:1" x14ac:dyDescent="0.2">
      <c r="A1429">
        <v>1.87032917175911E-3</v>
      </c>
    </row>
    <row r="1430" spans="1:1" x14ac:dyDescent="0.2">
      <c r="A1430">
        <v>1.87743645452567E-3</v>
      </c>
    </row>
    <row r="1431" spans="1:1" x14ac:dyDescent="0.2">
      <c r="A1431">
        <v>1.8884877275743099E-3</v>
      </c>
    </row>
    <row r="1432" spans="1:1" x14ac:dyDescent="0.2">
      <c r="A1432">
        <v>1.88850716612287E-3</v>
      </c>
    </row>
    <row r="1433" spans="1:1" x14ac:dyDescent="0.2">
      <c r="A1433">
        <v>1.88850716612287E-3</v>
      </c>
    </row>
    <row r="1434" spans="1:1" x14ac:dyDescent="0.2">
      <c r="A1434">
        <v>1.9018656725357499E-3</v>
      </c>
    </row>
    <row r="1435" spans="1:1" x14ac:dyDescent="0.2">
      <c r="A1435">
        <v>1.9019741602583299E-3</v>
      </c>
    </row>
    <row r="1436" spans="1:1" x14ac:dyDescent="0.2">
      <c r="A1436">
        <v>1.9107288172178099E-3</v>
      </c>
    </row>
    <row r="1437" spans="1:1" x14ac:dyDescent="0.2">
      <c r="A1437">
        <v>1.9152299895974099E-3</v>
      </c>
    </row>
    <row r="1438" spans="1:1" x14ac:dyDescent="0.2">
      <c r="A1438">
        <v>1.9208766748794301E-3</v>
      </c>
    </row>
    <row r="1439" spans="1:1" x14ac:dyDescent="0.2">
      <c r="A1439">
        <v>1.9332537426068801E-3</v>
      </c>
    </row>
    <row r="1440" spans="1:1" x14ac:dyDescent="0.2">
      <c r="A1440">
        <v>1.93342282814673E-3</v>
      </c>
    </row>
    <row r="1441" spans="1:1" x14ac:dyDescent="0.2">
      <c r="A1441">
        <v>1.93497934174022E-3</v>
      </c>
    </row>
    <row r="1442" spans="1:1" x14ac:dyDescent="0.2">
      <c r="A1442">
        <v>1.9349799749212001E-3</v>
      </c>
    </row>
    <row r="1443" spans="1:1" x14ac:dyDescent="0.2">
      <c r="A1443">
        <v>1.9349803708631299E-3</v>
      </c>
    </row>
    <row r="1444" spans="1:1" x14ac:dyDescent="0.2">
      <c r="A1444">
        <v>1.9349821202938201E-3</v>
      </c>
    </row>
    <row r="1445" spans="1:1" x14ac:dyDescent="0.2">
      <c r="A1445">
        <v>1.9349825974931099E-3</v>
      </c>
    </row>
    <row r="1446" spans="1:1" x14ac:dyDescent="0.2">
      <c r="A1446">
        <v>1.9349827770059999E-3</v>
      </c>
    </row>
    <row r="1447" spans="1:1" x14ac:dyDescent="0.2">
      <c r="A1447">
        <v>1.93498361993344E-3</v>
      </c>
    </row>
    <row r="1448" spans="1:1" x14ac:dyDescent="0.2">
      <c r="A1448">
        <v>1.9405388896203701E-3</v>
      </c>
    </row>
    <row r="1449" spans="1:1" x14ac:dyDescent="0.2">
      <c r="A1449">
        <v>1.94054407644718E-3</v>
      </c>
    </row>
    <row r="1450" spans="1:1" x14ac:dyDescent="0.2">
      <c r="A1450">
        <v>1.94055114059973E-3</v>
      </c>
    </row>
    <row r="1451" spans="1:1" x14ac:dyDescent="0.2">
      <c r="A1451">
        <v>1.9405690635823499E-3</v>
      </c>
    </row>
    <row r="1452" spans="1:1" x14ac:dyDescent="0.2">
      <c r="A1452">
        <v>1.9405759042827699E-3</v>
      </c>
    </row>
    <row r="1453" spans="1:1" x14ac:dyDescent="0.2">
      <c r="A1453">
        <v>1.9405766448904701E-3</v>
      </c>
    </row>
    <row r="1454" spans="1:1" x14ac:dyDescent="0.2">
      <c r="A1454">
        <v>1.94058351146714E-3</v>
      </c>
    </row>
    <row r="1455" spans="1:1" x14ac:dyDescent="0.2">
      <c r="A1455">
        <v>1.94058368318591E-3</v>
      </c>
    </row>
    <row r="1456" spans="1:1" x14ac:dyDescent="0.2">
      <c r="A1456">
        <v>1.94058754613704E-3</v>
      </c>
    </row>
    <row r="1457" spans="1:1" x14ac:dyDescent="0.2">
      <c r="A1457">
        <v>1.9405937664756E-3</v>
      </c>
    </row>
    <row r="1458" spans="1:1" x14ac:dyDescent="0.2">
      <c r="A1458">
        <v>1.94060013482924E-3</v>
      </c>
    </row>
    <row r="1459" spans="1:1" x14ac:dyDescent="0.2">
      <c r="A1459">
        <v>1.9406005264406201E-3</v>
      </c>
    </row>
    <row r="1460" spans="1:1" x14ac:dyDescent="0.2">
      <c r="A1460">
        <v>1.94536035710749E-3</v>
      </c>
    </row>
    <row r="1461" spans="1:1" x14ac:dyDescent="0.2">
      <c r="A1461">
        <v>1.9453605314694101E-3</v>
      </c>
    </row>
    <row r="1462" spans="1:1" x14ac:dyDescent="0.2">
      <c r="A1462">
        <v>1.9468386556214701E-3</v>
      </c>
    </row>
    <row r="1463" spans="1:1" x14ac:dyDescent="0.2">
      <c r="A1463">
        <v>1.94686333108738E-3</v>
      </c>
    </row>
    <row r="1464" spans="1:1" x14ac:dyDescent="0.2">
      <c r="A1464">
        <v>1.95071274742413E-3</v>
      </c>
    </row>
    <row r="1465" spans="1:1" x14ac:dyDescent="0.2">
      <c r="A1465">
        <v>1.95623201680693E-3</v>
      </c>
    </row>
    <row r="1466" spans="1:1" x14ac:dyDescent="0.2">
      <c r="A1466">
        <v>1.95947924928869E-3</v>
      </c>
    </row>
    <row r="1467" spans="1:1" x14ac:dyDescent="0.2">
      <c r="A1467">
        <v>1.9618632150739E-3</v>
      </c>
    </row>
    <row r="1468" spans="1:1" x14ac:dyDescent="0.2">
      <c r="A1468">
        <v>1.9619260668453601E-3</v>
      </c>
    </row>
    <row r="1469" spans="1:1" x14ac:dyDescent="0.2">
      <c r="A1469">
        <v>1.9651620208712799E-3</v>
      </c>
    </row>
    <row r="1470" spans="1:1" x14ac:dyDescent="0.2">
      <c r="A1470">
        <v>1.96516680311919E-3</v>
      </c>
    </row>
    <row r="1471" spans="1:1" x14ac:dyDescent="0.2">
      <c r="A1471">
        <v>1.9651670949182502E-3</v>
      </c>
    </row>
    <row r="1472" spans="1:1" x14ac:dyDescent="0.2">
      <c r="A1472">
        <v>1.9651674975015498E-3</v>
      </c>
    </row>
    <row r="1473" spans="1:1" x14ac:dyDescent="0.2">
      <c r="A1473">
        <v>1.97843607879538E-3</v>
      </c>
    </row>
    <row r="1474" spans="1:1" x14ac:dyDescent="0.2">
      <c r="A1474">
        <v>1.97843607879538E-3</v>
      </c>
    </row>
    <row r="1475" spans="1:1" x14ac:dyDescent="0.2">
      <c r="A1475">
        <v>1.9785930687131101E-3</v>
      </c>
    </row>
    <row r="1476" spans="1:1" x14ac:dyDescent="0.2">
      <c r="A1476">
        <v>1.9960381836824901E-3</v>
      </c>
    </row>
    <row r="1477" spans="1:1" x14ac:dyDescent="0.2">
      <c r="A1477">
        <v>1.9969465577793499E-3</v>
      </c>
    </row>
    <row r="1478" spans="1:1" x14ac:dyDescent="0.2">
      <c r="A1478">
        <v>2.0175743717974E-3</v>
      </c>
    </row>
    <row r="1479" spans="1:1" x14ac:dyDescent="0.2">
      <c r="A1479">
        <v>2.0383364745565E-3</v>
      </c>
    </row>
    <row r="1480" spans="1:1" x14ac:dyDescent="0.2">
      <c r="A1480">
        <v>2.0398138732349701E-3</v>
      </c>
    </row>
    <row r="1481" spans="1:1" x14ac:dyDescent="0.2">
      <c r="A1481">
        <v>2.03987881692809E-3</v>
      </c>
    </row>
    <row r="1482" spans="1:1" x14ac:dyDescent="0.2">
      <c r="A1482">
        <v>2.0398866198891499E-3</v>
      </c>
    </row>
    <row r="1483" spans="1:1" x14ac:dyDescent="0.2">
      <c r="A1483">
        <v>2.0398869851875299E-3</v>
      </c>
    </row>
    <row r="1484" spans="1:1" x14ac:dyDescent="0.2">
      <c r="A1484">
        <v>2.04251103514778E-3</v>
      </c>
    </row>
    <row r="1485" spans="1:1" x14ac:dyDescent="0.2">
      <c r="A1485">
        <v>2.04293305340068E-3</v>
      </c>
    </row>
    <row r="1486" spans="1:1" x14ac:dyDescent="0.2">
      <c r="A1486">
        <v>2.0446144197068901E-3</v>
      </c>
    </row>
    <row r="1487" spans="1:1" x14ac:dyDescent="0.2">
      <c r="A1487">
        <v>2.0446146647735701E-3</v>
      </c>
    </row>
    <row r="1488" spans="1:1" x14ac:dyDescent="0.2">
      <c r="A1488">
        <v>2.0487554697519398E-3</v>
      </c>
    </row>
    <row r="1489" spans="1:1" x14ac:dyDescent="0.2">
      <c r="A1489">
        <v>2.0621605764533902E-3</v>
      </c>
    </row>
    <row r="1490" spans="1:1" x14ac:dyDescent="0.2">
      <c r="A1490">
        <v>2.07557195655627E-3</v>
      </c>
    </row>
    <row r="1491" spans="1:1" x14ac:dyDescent="0.2">
      <c r="A1491">
        <v>2.0949415512710001E-3</v>
      </c>
    </row>
    <row r="1492" spans="1:1" x14ac:dyDescent="0.2">
      <c r="A1492">
        <v>2.0977659031202198E-3</v>
      </c>
    </row>
    <row r="1493" spans="1:1" x14ac:dyDescent="0.2">
      <c r="A1493">
        <v>2.1075629264656198E-3</v>
      </c>
    </row>
    <row r="1494" spans="1:1" x14ac:dyDescent="0.2">
      <c r="A1494">
        <v>2.1280647660744802E-3</v>
      </c>
    </row>
    <row r="1495" spans="1:1" x14ac:dyDescent="0.2">
      <c r="A1495">
        <v>2.1289777794761002E-3</v>
      </c>
    </row>
    <row r="1496" spans="1:1" x14ac:dyDescent="0.2">
      <c r="A1496">
        <v>2.1289778731661E-3</v>
      </c>
    </row>
    <row r="1497" spans="1:1" x14ac:dyDescent="0.2">
      <c r="A1497">
        <v>2.1289779776241099E-3</v>
      </c>
    </row>
    <row r="1498" spans="1:1" x14ac:dyDescent="0.2">
      <c r="A1498">
        <v>2.1289781066841898E-3</v>
      </c>
    </row>
    <row r="1499" spans="1:1" x14ac:dyDescent="0.2">
      <c r="A1499">
        <v>2.1289781696853202E-3</v>
      </c>
    </row>
    <row r="1500" spans="1:1" x14ac:dyDescent="0.2">
      <c r="A1500">
        <v>2.1289782634326998E-3</v>
      </c>
    </row>
    <row r="1501" spans="1:1" x14ac:dyDescent="0.2">
      <c r="A1501">
        <v>2.1289783049315298E-3</v>
      </c>
    </row>
    <row r="1502" spans="1:1" x14ac:dyDescent="0.2">
      <c r="A1502">
        <v>2.1414934753196898E-3</v>
      </c>
    </row>
    <row r="1503" spans="1:1" x14ac:dyDescent="0.2">
      <c r="A1503">
        <v>2.1415315460540998E-3</v>
      </c>
    </row>
    <row r="1504" spans="1:1" x14ac:dyDescent="0.2">
      <c r="A1504">
        <v>2.1415410356716599E-3</v>
      </c>
    </row>
    <row r="1505" spans="1:1" x14ac:dyDescent="0.2">
      <c r="A1505">
        <v>2.15253444306013E-3</v>
      </c>
    </row>
    <row r="1506" spans="1:1" x14ac:dyDescent="0.2">
      <c r="A1506">
        <v>2.1615121446839098E-3</v>
      </c>
    </row>
    <row r="1507" spans="1:1" x14ac:dyDescent="0.2">
      <c r="A1507">
        <v>2.1615125169268299E-3</v>
      </c>
    </row>
    <row r="1508" spans="1:1" x14ac:dyDescent="0.2">
      <c r="A1508">
        <v>2.1615132913536199E-3</v>
      </c>
    </row>
    <row r="1509" spans="1:1" x14ac:dyDescent="0.2">
      <c r="A1509">
        <v>2.1615140560010699E-3</v>
      </c>
    </row>
    <row r="1510" spans="1:1" x14ac:dyDescent="0.2">
      <c r="A1510">
        <v>2.1749535746160798E-3</v>
      </c>
    </row>
    <row r="1511" spans="1:1" x14ac:dyDescent="0.2">
      <c r="A1511">
        <v>2.17758963030885E-3</v>
      </c>
    </row>
    <row r="1512" spans="1:1" x14ac:dyDescent="0.2">
      <c r="A1512">
        <v>2.1834549705876801E-3</v>
      </c>
    </row>
    <row r="1513" spans="1:1" x14ac:dyDescent="0.2">
      <c r="A1513">
        <v>2.18490516853198E-3</v>
      </c>
    </row>
    <row r="1514" spans="1:1" x14ac:dyDescent="0.2">
      <c r="A1514">
        <v>2.1901844701280701E-3</v>
      </c>
    </row>
    <row r="1515" spans="1:1" x14ac:dyDescent="0.2">
      <c r="A1515">
        <v>2.1949682064660199E-3</v>
      </c>
    </row>
    <row r="1516" spans="1:1" x14ac:dyDescent="0.2">
      <c r="A1516">
        <v>2.19834329369752E-3</v>
      </c>
    </row>
    <row r="1517" spans="1:1" x14ac:dyDescent="0.2">
      <c r="A1517">
        <v>2.2064696005758902E-3</v>
      </c>
    </row>
    <row r="1518" spans="1:1" x14ac:dyDescent="0.2">
      <c r="A1518">
        <v>2.2083091766206E-3</v>
      </c>
    </row>
    <row r="1519" spans="1:1" x14ac:dyDescent="0.2">
      <c r="A1519">
        <v>2.2083413571748799E-3</v>
      </c>
    </row>
    <row r="1520" spans="1:1" x14ac:dyDescent="0.2">
      <c r="A1520">
        <v>2.2083501153170601E-3</v>
      </c>
    </row>
    <row r="1521" spans="1:1" x14ac:dyDescent="0.2">
      <c r="A1521">
        <v>2.2083852413124598E-3</v>
      </c>
    </row>
    <row r="1522" spans="1:1" x14ac:dyDescent="0.2">
      <c r="A1522">
        <v>2.2083854425505802E-3</v>
      </c>
    </row>
    <row r="1523" spans="1:1" x14ac:dyDescent="0.2">
      <c r="A1523">
        <v>2.20838867129156E-3</v>
      </c>
    </row>
    <row r="1524" spans="1:1" x14ac:dyDescent="0.2">
      <c r="A1524">
        <v>2.2083887045618198E-3</v>
      </c>
    </row>
    <row r="1525" spans="1:1" x14ac:dyDescent="0.2">
      <c r="A1525">
        <v>2.2118662376718E-3</v>
      </c>
    </row>
    <row r="1526" spans="1:1" x14ac:dyDescent="0.2">
      <c r="A1526">
        <v>2.2248966517595102E-3</v>
      </c>
    </row>
    <row r="1527" spans="1:1" x14ac:dyDescent="0.2">
      <c r="A1527">
        <v>2.2284356681805998E-3</v>
      </c>
    </row>
    <row r="1528" spans="1:1" x14ac:dyDescent="0.2">
      <c r="A1528">
        <v>2.2284940087206901E-3</v>
      </c>
    </row>
    <row r="1529" spans="1:1" x14ac:dyDescent="0.2">
      <c r="A1529">
        <v>2.2328370747051098E-3</v>
      </c>
    </row>
    <row r="1530" spans="1:1" x14ac:dyDescent="0.2">
      <c r="A1530">
        <v>2.2352135611598402E-3</v>
      </c>
    </row>
    <row r="1531" spans="1:1" x14ac:dyDescent="0.2">
      <c r="A1531">
        <v>2.2352138602113199E-3</v>
      </c>
    </row>
    <row r="1532" spans="1:1" x14ac:dyDescent="0.2">
      <c r="A1532">
        <v>2.2400975752139098E-3</v>
      </c>
    </row>
    <row r="1533" spans="1:1" x14ac:dyDescent="0.2">
      <c r="A1533">
        <v>2.24193100465888E-3</v>
      </c>
    </row>
    <row r="1534" spans="1:1" x14ac:dyDescent="0.2">
      <c r="A1534">
        <v>2.2419316004572299E-3</v>
      </c>
    </row>
    <row r="1535" spans="1:1" x14ac:dyDescent="0.2">
      <c r="A1535">
        <v>2.2441813390997102E-3</v>
      </c>
    </row>
    <row r="1536" spans="1:1" x14ac:dyDescent="0.2">
      <c r="A1536">
        <v>2.2482217691679198E-3</v>
      </c>
    </row>
    <row r="1537" spans="1:1" x14ac:dyDescent="0.2">
      <c r="A1537">
        <v>2.24861876628512E-3</v>
      </c>
    </row>
    <row r="1538" spans="1:1" x14ac:dyDescent="0.2">
      <c r="A1538">
        <v>2.2517659654918499E-3</v>
      </c>
    </row>
    <row r="1539" spans="1:1" x14ac:dyDescent="0.2">
      <c r="A1539">
        <v>2.25755093402116E-3</v>
      </c>
    </row>
    <row r="1540" spans="1:1" x14ac:dyDescent="0.2">
      <c r="A1540">
        <v>2.2662308773630999E-3</v>
      </c>
    </row>
    <row r="1541" spans="1:1" x14ac:dyDescent="0.2">
      <c r="A1541">
        <v>2.2789447065391199E-3</v>
      </c>
    </row>
    <row r="1542" spans="1:1" x14ac:dyDescent="0.2">
      <c r="A1542">
        <v>2.2790140980452102E-3</v>
      </c>
    </row>
    <row r="1543" spans="1:1" x14ac:dyDescent="0.2">
      <c r="A1543">
        <v>2.2892083705918099E-3</v>
      </c>
    </row>
    <row r="1544" spans="1:1" x14ac:dyDescent="0.2">
      <c r="A1544">
        <v>2.2897821648912402E-3</v>
      </c>
    </row>
    <row r="1545" spans="1:1" x14ac:dyDescent="0.2">
      <c r="A1545">
        <v>2.2899114435386398E-3</v>
      </c>
    </row>
    <row r="1546" spans="1:1" x14ac:dyDescent="0.2">
      <c r="A1546">
        <v>2.2952470942009199E-3</v>
      </c>
    </row>
    <row r="1547" spans="1:1" x14ac:dyDescent="0.2">
      <c r="A1547">
        <v>2.3027698358950599E-3</v>
      </c>
    </row>
    <row r="1548" spans="1:1" x14ac:dyDescent="0.2">
      <c r="A1548">
        <v>2.30277037067286E-3</v>
      </c>
    </row>
    <row r="1549" spans="1:1" x14ac:dyDescent="0.2">
      <c r="A1549">
        <v>2.3044852596685698E-3</v>
      </c>
    </row>
    <row r="1550" spans="1:1" x14ac:dyDescent="0.2">
      <c r="A1550">
        <v>2.30950745208972E-3</v>
      </c>
    </row>
    <row r="1551" spans="1:1" x14ac:dyDescent="0.2">
      <c r="A1551">
        <v>2.3128647721127799E-3</v>
      </c>
    </row>
    <row r="1552" spans="1:1" x14ac:dyDescent="0.2">
      <c r="A1552">
        <v>2.3128650686537501E-3</v>
      </c>
    </row>
    <row r="1553" spans="1:1" x14ac:dyDescent="0.2">
      <c r="A1553">
        <v>2.3161776359465701E-3</v>
      </c>
    </row>
    <row r="1554" spans="1:1" x14ac:dyDescent="0.2">
      <c r="A1554">
        <v>2.31619519471665E-3</v>
      </c>
    </row>
    <row r="1555" spans="1:1" x14ac:dyDescent="0.2">
      <c r="A1555">
        <v>2.3162057838881302E-3</v>
      </c>
    </row>
    <row r="1556" spans="1:1" x14ac:dyDescent="0.2">
      <c r="A1556">
        <v>2.3162061673434099E-3</v>
      </c>
    </row>
    <row r="1557" spans="1:1" x14ac:dyDescent="0.2">
      <c r="A1557">
        <v>2.3162078461826199E-3</v>
      </c>
    </row>
    <row r="1558" spans="1:1" x14ac:dyDescent="0.2">
      <c r="A1558">
        <v>2.3162215481958401E-3</v>
      </c>
    </row>
    <row r="1559" spans="1:1" x14ac:dyDescent="0.2">
      <c r="A1559">
        <v>2.3258968901921102E-3</v>
      </c>
    </row>
    <row r="1560" spans="1:1" x14ac:dyDescent="0.2">
      <c r="A1560">
        <v>2.3310089098361399E-3</v>
      </c>
    </row>
    <row r="1561" spans="1:1" x14ac:dyDescent="0.2">
      <c r="A1561">
        <v>2.3330332405432702E-3</v>
      </c>
    </row>
    <row r="1562" spans="1:1" x14ac:dyDescent="0.2">
      <c r="A1562">
        <v>2.3407194607854898E-3</v>
      </c>
    </row>
    <row r="1563" spans="1:1" x14ac:dyDescent="0.2">
      <c r="A1563">
        <v>2.3535118232036198E-3</v>
      </c>
    </row>
    <row r="1564" spans="1:1" x14ac:dyDescent="0.2">
      <c r="A1564">
        <v>2.3535489836335501E-3</v>
      </c>
    </row>
    <row r="1565" spans="1:1" x14ac:dyDescent="0.2">
      <c r="A1565">
        <v>2.3556962613681801E-3</v>
      </c>
    </row>
    <row r="1566" spans="1:1" x14ac:dyDescent="0.2">
      <c r="A1566">
        <v>2.3908411723608399E-3</v>
      </c>
    </row>
    <row r="1567" spans="1:1" x14ac:dyDescent="0.2">
      <c r="A1567">
        <v>2.3908702231365E-3</v>
      </c>
    </row>
    <row r="1568" spans="1:1" x14ac:dyDescent="0.2">
      <c r="A1568">
        <v>2.3908798239069902E-3</v>
      </c>
    </row>
    <row r="1569" spans="1:1" x14ac:dyDescent="0.2">
      <c r="A1569">
        <v>2.3909328809240799E-3</v>
      </c>
    </row>
    <row r="1570" spans="1:1" x14ac:dyDescent="0.2">
      <c r="A1570">
        <v>2.4071548503712598E-3</v>
      </c>
    </row>
    <row r="1571" spans="1:1" x14ac:dyDescent="0.2">
      <c r="A1571">
        <v>2.41441542381485E-3</v>
      </c>
    </row>
    <row r="1572" spans="1:1" x14ac:dyDescent="0.2">
      <c r="A1572">
        <v>2.4523922122454099E-3</v>
      </c>
    </row>
    <row r="1573" spans="1:1" x14ac:dyDescent="0.2">
      <c r="A1573">
        <v>2.4653011199479301E-3</v>
      </c>
    </row>
    <row r="1574" spans="1:1" x14ac:dyDescent="0.2">
      <c r="A1574">
        <v>2.4653012008310801E-3</v>
      </c>
    </row>
    <row r="1575" spans="1:1" x14ac:dyDescent="0.2">
      <c r="A1575">
        <v>2.46530132217579E-3</v>
      </c>
    </row>
    <row r="1576" spans="1:1" x14ac:dyDescent="0.2">
      <c r="A1576">
        <v>2.4658087526601702E-3</v>
      </c>
    </row>
    <row r="1577" spans="1:1" x14ac:dyDescent="0.2">
      <c r="A1577">
        <v>2.4831111829543102E-3</v>
      </c>
    </row>
    <row r="1578" spans="1:1" x14ac:dyDescent="0.2">
      <c r="A1578">
        <v>2.4961643758400799E-3</v>
      </c>
    </row>
    <row r="1579" spans="1:1" x14ac:dyDescent="0.2">
      <c r="A1579">
        <v>2.5032345222290599E-3</v>
      </c>
    </row>
    <row r="1580" spans="1:1" x14ac:dyDescent="0.2">
      <c r="A1580">
        <v>2.5134628335218498E-3</v>
      </c>
    </row>
    <row r="1581" spans="1:1" x14ac:dyDescent="0.2">
      <c r="A1581">
        <v>2.5272817887022898E-3</v>
      </c>
    </row>
    <row r="1582" spans="1:1" x14ac:dyDescent="0.2">
      <c r="A1582">
        <v>2.533016853663E-3</v>
      </c>
    </row>
    <row r="1583" spans="1:1" x14ac:dyDescent="0.2">
      <c r="A1583">
        <v>2.5333285891308201E-3</v>
      </c>
    </row>
    <row r="1584" spans="1:1" x14ac:dyDescent="0.2">
      <c r="A1584">
        <v>2.54780739201461E-3</v>
      </c>
    </row>
    <row r="1585" spans="1:1" x14ac:dyDescent="0.2">
      <c r="A1585">
        <v>2.5537475553171099E-3</v>
      </c>
    </row>
    <row r="1586" spans="1:1" x14ac:dyDescent="0.2">
      <c r="A1586">
        <v>2.5572059365276101E-3</v>
      </c>
    </row>
    <row r="1587" spans="1:1" x14ac:dyDescent="0.2">
      <c r="A1587">
        <v>2.5648054531698301E-3</v>
      </c>
    </row>
    <row r="1588" spans="1:1" x14ac:dyDescent="0.2">
      <c r="A1588">
        <v>2.5825127507609802E-3</v>
      </c>
    </row>
    <row r="1589" spans="1:1" x14ac:dyDescent="0.2">
      <c r="A1589">
        <v>2.5938324737548599E-3</v>
      </c>
    </row>
    <row r="1590" spans="1:1" x14ac:dyDescent="0.2">
      <c r="A1590">
        <v>2.6026384101864898E-3</v>
      </c>
    </row>
    <row r="1591" spans="1:1" x14ac:dyDescent="0.2">
      <c r="A1591">
        <v>2.60265214548532E-3</v>
      </c>
    </row>
    <row r="1592" spans="1:1" x14ac:dyDescent="0.2">
      <c r="A1592">
        <v>2.60787048398982E-3</v>
      </c>
    </row>
    <row r="1593" spans="1:1" x14ac:dyDescent="0.2">
      <c r="A1593">
        <v>2.60787048398982E-3</v>
      </c>
    </row>
    <row r="1594" spans="1:1" x14ac:dyDescent="0.2">
      <c r="A1594">
        <v>2.60787048398982E-3</v>
      </c>
    </row>
    <row r="1595" spans="1:1" x14ac:dyDescent="0.2">
      <c r="A1595">
        <v>2.613023345812E-3</v>
      </c>
    </row>
    <row r="1596" spans="1:1" x14ac:dyDescent="0.2">
      <c r="A1596">
        <v>2.61302347085308E-3</v>
      </c>
    </row>
    <row r="1597" spans="1:1" x14ac:dyDescent="0.2">
      <c r="A1597">
        <v>2.6160487644880802E-3</v>
      </c>
    </row>
    <row r="1598" spans="1:1" x14ac:dyDescent="0.2">
      <c r="A1598">
        <v>2.6165286340825099E-3</v>
      </c>
    </row>
    <row r="1599" spans="1:1" x14ac:dyDescent="0.2">
      <c r="A1599">
        <v>2.6181763592229902E-3</v>
      </c>
    </row>
    <row r="1600" spans="1:1" x14ac:dyDescent="0.2">
      <c r="A1600">
        <v>2.62237048003371E-3</v>
      </c>
    </row>
    <row r="1601" spans="1:1" x14ac:dyDescent="0.2">
      <c r="A1601">
        <v>2.6339084537076499E-3</v>
      </c>
    </row>
    <row r="1602" spans="1:1" x14ac:dyDescent="0.2">
      <c r="A1602">
        <v>2.6366793279209498E-3</v>
      </c>
    </row>
    <row r="1603" spans="1:1" x14ac:dyDescent="0.2">
      <c r="A1603">
        <v>2.6404715147773298E-3</v>
      </c>
    </row>
    <row r="1604" spans="1:1" x14ac:dyDescent="0.2">
      <c r="A1604">
        <v>2.6413942453180298E-3</v>
      </c>
    </row>
    <row r="1605" spans="1:1" x14ac:dyDescent="0.2">
      <c r="A1605">
        <v>2.6486123796598199E-3</v>
      </c>
    </row>
    <row r="1606" spans="1:1" x14ac:dyDescent="0.2">
      <c r="A1606">
        <v>2.6531581406717499E-3</v>
      </c>
    </row>
    <row r="1607" spans="1:1" x14ac:dyDescent="0.2">
      <c r="A1607">
        <v>2.6538909812590301E-3</v>
      </c>
    </row>
    <row r="1608" spans="1:1" x14ac:dyDescent="0.2">
      <c r="A1608">
        <v>2.65393326766885E-3</v>
      </c>
    </row>
    <row r="1609" spans="1:1" x14ac:dyDescent="0.2">
      <c r="A1609">
        <v>2.65396284074424E-3</v>
      </c>
    </row>
    <row r="1610" spans="1:1" x14ac:dyDescent="0.2">
      <c r="A1610">
        <v>2.6621084956677801E-3</v>
      </c>
    </row>
    <row r="1611" spans="1:1" x14ac:dyDescent="0.2">
      <c r="A1611">
        <v>2.6663230817843401E-3</v>
      </c>
    </row>
    <row r="1612" spans="1:1" x14ac:dyDescent="0.2">
      <c r="A1612">
        <v>2.6783682663862598E-3</v>
      </c>
    </row>
    <row r="1613" spans="1:1" x14ac:dyDescent="0.2">
      <c r="A1613">
        <v>2.6783683361181901E-3</v>
      </c>
    </row>
    <row r="1614" spans="1:1" x14ac:dyDescent="0.2">
      <c r="A1614">
        <v>2.6845096087040701E-3</v>
      </c>
    </row>
    <row r="1615" spans="1:1" x14ac:dyDescent="0.2">
      <c r="A1615">
        <v>2.68871474500928E-3</v>
      </c>
    </row>
    <row r="1616" spans="1:1" x14ac:dyDescent="0.2">
      <c r="A1616">
        <v>2.6918420534059401E-3</v>
      </c>
    </row>
    <row r="1617" spans="1:1" x14ac:dyDescent="0.2">
      <c r="A1617">
        <v>2.7020988929770001E-3</v>
      </c>
    </row>
    <row r="1618" spans="1:1" x14ac:dyDescent="0.2">
      <c r="A1618">
        <v>2.7086205251714802E-3</v>
      </c>
    </row>
    <row r="1619" spans="1:1" x14ac:dyDescent="0.2">
      <c r="A1619">
        <v>2.71264433592285E-3</v>
      </c>
    </row>
    <row r="1620" spans="1:1" x14ac:dyDescent="0.2">
      <c r="A1620">
        <v>2.7175399782979502E-3</v>
      </c>
    </row>
    <row r="1621" spans="1:1" x14ac:dyDescent="0.2">
      <c r="A1621">
        <v>2.7240763878668799E-3</v>
      </c>
    </row>
    <row r="1622" spans="1:1" x14ac:dyDescent="0.2">
      <c r="A1622">
        <v>2.74792349213484E-3</v>
      </c>
    </row>
    <row r="1623" spans="1:1" x14ac:dyDescent="0.2">
      <c r="A1623">
        <v>2.7569834528698399E-3</v>
      </c>
    </row>
    <row r="1624" spans="1:1" x14ac:dyDescent="0.2">
      <c r="A1624">
        <v>2.7570470876690399E-3</v>
      </c>
    </row>
    <row r="1625" spans="1:1" x14ac:dyDescent="0.2">
      <c r="A1625">
        <v>2.76000610301001E-3</v>
      </c>
    </row>
    <row r="1626" spans="1:1" x14ac:dyDescent="0.2">
      <c r="A1626">
        <v>2.7632915696911898E-3</v>
      </c>
    </row>
    <row r="1627" spans="1:1" x14ac:dyDescent="0.2">
      <c r="A1627">
        <v>2.77046064606117E-3</v>
      </c>
    </row>
    <row r="1628" spans="1:1" x14ac:dyDescent="0.2">
      <c r="A1628">
        <v>2.77046920577045E-3</v>
      </c>
    </row>
    <row r="1629" spans="1:1" x14ac:dyDescent="0.2">
      <c r="A1629">
        <v>2.7855237594981799E-3</v>
      </c>
    </row>
    <row r="1630" spans="1:1" x14ac:dyDescent="0.2">
      <c r="A1630">
        <v>2.7977232189960702E-3</v>
      </c>
    </row>
    <row r="1631" spans="1:1" x14ac:dyDescent="0.2">
      <c r="A1631">
        <v>2.7977234526068498E-3</v>
      </c>
    </row>
    <row r="1632" spans="1:1" x14ac:dyDescent="0.2">
      <c r="A1632">
        <v>2.80911840470115E-3</v>
      </c>
    </row>
    <row r="1633" spans="1:1" x14ac:dyDescent="0.2">
      <c r="A1633">
        <v>2.8104663551849901E-3</v>
      </c>
    </row>
    <row r="1634" spans="1:1" x14ac:dyDescent="0.2">
      <c r="A1634">
        <v>2.81052564445369E-3</v>
      </c>
    </row>
    <row r="1635" spans="1:1" x14ac:dyDescent="0.2">
      <c r="A1635">
        <v>2.8231193625979302E-3</v>
      </c>
    </row>
    <row r="1636" spans="1:1" x14ac:dyDescent="0.2">
      <c r="A1636">
        <v>2.82651334231936E-3</v>
      </c>
    </row>
    <row r="1637" spans="1:1" x14ac:dyDescent="0.2">
      <c r="A1637">
        <v>2.8507919991595698E-3</v>
      </c>
    </row>
    <row r="1638" spans="1:1" x14ac:dyDescent="0.2">
      <c r="A1638">
        <v>2.8509227082737401E-3</v>
      </c>
    </row>
    <row r="1639" spans="1:1" x14ac:dyDescent="0.2">
      <c r="A1639">
        <v>2.8708937185869901E-3</v>
      </c>
    </row>
    <row r="1640" spans="1:1" x14ac:dyDescent="0.2">
      <c r="A1640">
        <v>2.8918282699465902E-3</v>
      </c>
    </row>
    <row r="1641" spans="1:1" x14ac:dyDescent="0.2">
      <c r="A1641">
        <v>2.8918686973763599E-3</v>
      </c>
    </row>
    <row r="1642" spans="1:1" x14ac:dyDescent="0.2">
      <c r="A1642">
        <v>2.9108260795961999E-3</v>
      </c>
    </row>
    <row r="1643" spans="1:1" x14ac:dyDescent="0.2">
      <c r="A1643">
        <v>2.9195432044675602E-3</v>
      </c>
    </row>
    <row r="1644" spans="1:1" x14ac:dyDescent="0.2">
      <c r="A1644">
        <v>2.9195771316627801E-3</v>
      </c>
    </row>
    <row r="1645" spans="1:1" x14ac:dyDescent="0.2">
      <c r="A1645">
        <v>2.9196866411474701E-3</v>
      </c>
    </row>
    <row r="1646" spans="1:1" x14ac:dyDescent="0.2">
      <c r="A1646">
        <v>2.9202765216585101E-3</v>
      </c>
    </row>
    <row r="1647" spans="1:1" x14ac:dyDescent="0.2">
      <c r="A1647">
        <v>2.9328675642133202E-3</v>
      </c>
    </row>
    <row r="1648" spans="1:1" x14ac:dyDescent="0.2">
      <c r="A1648">
        <v>2.9329411830629499E-3</v>
      </c>
    </row>
    <row r="1649" spans="1:1" x14ac:dyDescent="0.2">
      <c r="A1649">
        <v>2.93299122405793E-3</v>
      </c>
    </row>
    <row r="1650" spans="1:1" x14ac:dyDescent="0.2">
      <c r="A1650">
        <v>2.9330036501620201E-3</v>
      </c>
    </row>
    <row r="1651" spans="1:1" x14ac:dyDescent="0.2">
      <c r="A1651">
        <v>2.9330634827396999E-3</v>
      </c>
    </row>
    <row r="1652" spans="1:1" x14ac:dyDescent="0.2">
      <c r="A1652">
        <v>2.9454153305724898E-3</v>
      </c>
    </row>
    <row r="1653" spans="1:1" x14ac:dyDescent="0.2">
      <c r="A1653">
        <v>2.9610539041540198E-3</v>
      </c>
    </row>
    <row r="1654" spans="1:1" x14ac:dyDescent="0.2">
      <c r="A1654">
        <v>2.9611018452125799E-3</v>
      </c>
    </row>
    <row r="1655" spans="1:1" x14ac:dyDescent="0.2">
      <c r="A1655">
        <v>2.9611022937560899E-3</v>
      </c>
    </row>
    <row r="1656" spans="1:1" x14ac:dyDescent="0.2">
      <c r="A1656">
        <v>2.9611030732272598E-3</v>
      </c>
    </row>
    <row r="1657" spans="1:1" x14ac:dyDescent="0.2">
      <c r="A1657">
        <v>2.9611041575000399E-3</v>
      </c>
    </row>
    <row r="1658" spans="1:1" x14ac:dyDescent="0.2">
      <c r="A1658">
        <v>2.9744044954863702E-3</v>
      </c>
    </row>
    <row r="1659" spans="1:1" x14ac:dyDescent="0.2">
      <c r="A1659">
        <v>2.97443311163675E-3</v>
      </c>
    </row>
    <row r="1660" spans="1:1" x14ac:dyDescent="0.2">
      <c r="A1660">
        <v>2.9877942502088699E-3</v>
      </c>
    </row>
    <row r="1661" spans="1:1" x14ac:dyDescent="0.2">
      <c r="A1661">
        <v>3.0024586879569101E-3</v>
      </c>
    </row>
    <row r="1662" spans="1:1" x14ac:dyDescent="0.2">
      <c r="A1662">
        <v>3.0036864392337802E-3</v>
      </c>
    </row>
    <row r="1663" spans="1:1" x14ac:dyDescent="0.2">
      <c r="A1663">
        <v>3.0081635918239699E-3</v>
      </c>
    </row>
    <row r="1664" spans="1:1" x14ac:dyDescent="0.2">
      <c r="A1664">
        <v>3.0171450267499002E-3</v>
      </c>
    </row>
    <row r="1665" spans="1:1" x14ac:dyDescent="0.2">
      <c r="A1665">
        <v>3.0171620375396102E-3</v>
      </c>
    </row>
    <row r="1666" spans="1:1" x14ac:dyDescent="0.2">
      <c r="A1666">
        <v>3.0171647803777799E-3</v>
      </c>
    </row>
    <row r="1667" spans="1:1" x14ac:dyDescent="0.2">
      <c r="A1667">
        <v>3.0317711613343798E-3</v>
      </c>
    </row>
    <row r="1668" spans="1:1" x14ac:dyDescent="0.2">
      <c r="A1668">
        <v>3.03825654700344E-3</v>
      </c>
    </row>
    <row r="1669" spans="1:1" x14ac:dyDescent="0.2">
      <c r="A1669">
        <v>3.0391686639298699E-3</v>
      </c>
    </row>
    <row r="1670" spans="1:1" x14ac:dyDescent="0.2">
      <c r="A1670">
        <v>3.0464627385765101E-3</v>
      </c>
    </row>
    <row r="1671" spans="1:1" x14ac:dyDescent="0.2">
      <c r="A1671">
        <v>3.0474953802291501E-3</v>
      </c>
    </row>
    <row r="1672" spans="1:1" x14ac:dyDescent="0.2">
      <c r="A1672">
        <v>3.05321723573074E-3</v>
      </c>
    </row>
    <row r="1673" spans="1:1" x14ac:dyDescent="0.2">
      <c r="A1673">
        <v>3.0598064058159902E-3</v>
      </c>
    </row>
    <row r="1674" spans="1:1" x14ac:dyDescent="0.2">
      <c r="A1674">
        <v>3.0598953349065799E-3</v>
      </c>
    </row>
    <row r="1675" spans="1:1" x14ac:dyDescent="0.2">
      <c r="A1675">
        <v>3.06002021622391E-3</v>
      </c>
    </row>
    <row r="1676" spans="1:1" x14ac:dyDescent="0.2">
      <c r="A1676">
        <v>3.0649890519197E-3</v>
      </c>
    </row>
    <row r="1677" spans="1:1" x14ac:dyDescent="0.2">
      <c r="A1677">
        <v>3.0905021427235298E-3</v>
      </c>
    </row>
    <row r="1678" spans="1:1" x14ac:dyDescent="0.2">
      <c r="A1678">
        <v>3.0906204183861401E-3</v>
      </c>
    </row>
    <row r="1679" spans="1:1" x14ac:dyDescent="0.2">
      <c r="A1679">
        <v>3.0906204183861401E-3</v>
      </c>
    </row>
    <row r="1680" spans="1:1" x14ac:dyDescent="0.2">
      <c r="A1680">
        <v>3.0906204183861401E-3</v>
      </c>
    </row>
    <row r="1681" spans="1:1" x14ac:dyDescent="0.2">
      <c r="A1681">
        <v>3.1037971460843201E-3</v>
      </c>
    </row>
    <row r="1682" spans="1:1" x14ac:dyDescent="0.2">
      <c r="A1682">
        <v>3.1038045914465202E-3</v>
      </c>
    </row>
    <row r="1683" spans="1:1" x14ac:dyDescent="0.2">
      <c r="A1683">
        <v>3.10381778074856E-3</v>
      </c>
    </row>
    <row r="1684" spans="1:1" x14ac:dyDescent="0.2">
      <c r="A1684">
        <v>3.103973305077E-3</v>
      </c>
    </row>
    <row r="1685" spans="1:1" x14ac:dyDescent="0.2">
      <c r="A1685">
        <v>3.1040291503874498E-3</v>
      </c>
    </row>
    <row r="1686" spans="1:1" x14ac:dyDescent="0.2">
      <c r="A1686">
        <v>3.1040533764558902E-3</v>
      </c>
    </row>
    <row r="1687" spans="1:1" x14ac:dyDescent="0.2">
      <c r="A1687">
        <v>3.1347734624421501E-3</v>
      </c>
    </row>
    <row r="1688" spans="1:1" x14ac:dyDescent="0.2">
      <c r="A1688">
        <v>3.1347972157109E-3</v>
      </c>
    </row>
    <row r="1689" spans="1:1" x14ac:dyDescent="0.2">
      <c r="A1689">
        <v>3.1480998415295098E-3</v>
      </c>
    </row>
    <row r="1690" spans="1:1" x14ac:dyDescent="0.2">
      <c r="A1690">
        <v>3.1481003208099901E-3</v>
      </c>
    </row>
    <row r="1691" spans="1:1" x14ac:dyDescent="0.2">
      <c r="A1691">
        <v>3.1481006637181898E-3</v>
      </c>
    </row>
    <row r="1692" spans="1:1" x14ac:dyDescent="0.2">
      <c r="A1692">
        <v>3.1481006637181898E-3</v>
      </c>
    </row>
    <row r="1693" spans="1:1" x14ac:dyDescent="0.2">
      <c r="A1693">
        <v>3.1481008667007498E-3</v>
      </c>
    </row>
    <row r="1694" spans="1:1" x14ac:dyDescent="0.2">
      <c r="A1694">
        <v>3.1662649470914702E-3</v>
      </c>
    </row>
    <row r="1695" spans="1:1" x14ac:dyDescent="0.2">
      <c r="A1695">
        <v>3.1795775962797498E-3</v>
      </c>
    </row>
    <row r="1696" spans="1:1" x14ac:dyDescent="0.2">
      <c r="A1696">
        <v>3.1797358385797598E-3</v>
      </c>
    </row>
    <row r="1697" spans="1:1" x14ac:dyDescent="0.2">
      <c r="A1697">
        <v>3.1930239661953999E-3</v>
      </c>
    </row>
    <row r="1698" spans="1:1" x14ac:dyDescent="0.2">
      <c r="A1698">
        <v>3.1930485726666901E-3</v>
      </c>
    </row>
    <row r="1699" spans="1:1" x14ac:dyDescent="0.2">
      <c r="A1699">
        <v>3.1931330716509802E-3</v>
      </c>
    </row>
    <row r="1700" spans="1:1" x14ac:dyDescent="0.2">
      <c r="A1700">
        <v>3.1931452311024298E-3</v>
      </c>
    </row>
    <row r="1701" spans="1:1" x14ac:dyDescent="0.2">
      <c r="A1701">
        <v>3.19323824928204E-3</v>
      </c>
    </row>
    <row r="1702" spans="1:1" x14ac:dyDescent="0.2">
      <c r="A1702">
        <v>3.2025851959456299E-3</v>
      </c>
    </row>
    <row r="1703" spans="1:1" x14ac:dyDescent="0.2">
      <c r="A1703">
        <v>3.2038208158584099E-3</v>
      </c>
    </row>
    <row r="1704" spans="1:1" x14ac:dyDescent="0.2">
      <c r="A1704">
        <v>3.2077756553110701E-3</v>
      </c>
    </row>
    <row r="1705" spans="1:1" x14ac:dyDescent="0.2">
      <c r="A1705">
        <v>3.22495817482226E-3</v>
      </c>
    </row>
    <row r="1706" spans="1:1" x14ac:dyDescent="0.2">
      <c r="A1706">
        <v>3.2249722337862E-3</v>
      </c>
    </row>
    <row r="1707" spans="1:1" x14ac:dyDescent="0.2">
      <c r="A1707">
        <v>3.2264116828209302E-3</v>
      </c>
    </row>
    <row r="1708" spans="1:1" x14ac:dyDescent="0.2">
      <c r="A1708">
        <v>3.2381534593847799E-3</v>
      </c>
    </row>
    <row r="1709" spans="1:1" x14ac:dyDescent="0.2">
      <c r="A1709">
        <v>3.23825908062913E-3</v>
      </c>
    </row>
    <row r="1710" spans="1:1" x14ac:dyDescent="0.2">
      <c r="A1710">
        <v>3.2382931686823699E-3</v>
      </c>
    </row>
    <row r="1711" spans="1:1" x14ac:dyDescent="0.2">
      <c r="A1711">
        <v>3.2383012436527098E-3</v>
      </c>
    </row>
    <row r="1712" spans="1:1" x14ac:dyDescent="0.2">
      <c r="A1712">
        <v>3.2475108205166801E-3</v>
      </c>
    </row>
    <row r="1713" spans="1:1" x14ac:dyDescent="0.2">
      <c r="A1713">
        <v>3.2714110829794199E-3</v>
      </c>
    </row>
    <row r="1714" spans="1:1" x14ac:dyDescent="0.2">
      <c r="A1714">
        <v>3.27141213246239E-3</v>
      </c>
    </row>
    <row r="1715" spans="1:1" x14ac:dyDescent="0.2">
      <c r="A1715">
        <v>3.2714465691622602E-3</v>
      </c>
    </row>
    <row r="1716" spans="1:1" x14ac:dyDescent="0.2">
      <c r="A1716">
        <v>3.2715900938739598E-3</v>
      </c>
    </row>
    <row r="1717" spans="1:1" x14ac:dyDescent="0.2">
      <c r="A1717">
        <v>3.2715998205433399E-3</v>
      </c>
    </row>
    <row r="1718" spans="1:1" x14ac:dyDescent="0.2">
      <c r="A1718">
        <v>3.27195002985125E-3</v>
      </c>
    </row>
    <row r="1719" spans="1:1" x14ac:dyDescent="0.2">
      <c r="A1719">
        <v>3.2811635790639801E-3</v>
      </c>
    </row>
    <row r="1720" spans="1:1" x14ac:dyDescent="0.2">
      <c r="A1720">
        <v>3.2848549110175399E-3</v>
      </c>
    </row>
    <row r="1721" spans="1:1" x14ac:dyDescent="0.2">
      <c r="A1721">
        <v>3.28487985904813E-3</v>
      </c>
    </row>
    <row r="1722" spans="1:1" x14ac:dyDescent="0.2">
      <c r="A1722">
        <v>3.2924431970264099E-3</v>
      </c>
    </row>
    <row r="1723" spans="1:1" x14ac:dyDescent="0.2">
      <c r="A1723">
        <v>3.2942752351356099E-3</v>
      </c>
    </row>
    <row r="1724" spans="1:1" x14ac:dyDescent="0.2">
      <c r="A1724">
        <v>3.2966852658975498E-3</v>
      </c>
    </row>
    <row r="1725" spans="1:1" x14ac:dyDescent="0.2">
      <c r="A1725">
        <v>3.2970020246050401E-3</v>
      </c>
    </row>
    <row r="1726" spans="1:1" x14ac:dyDescent="0.2">
      <c r="A1726">
        <v>3.2998010809904702E-3</v>
      </c>
    </row>
    <row r="1727" spans="1:1" x14ac:dyDescent="0.2">
      <c r="A1727">
        <v>3.3194446752608298E-3</v>
      </c>
    </row>
    <row r="1728" spans="1:1" x14ac:dyDescent="0.2">
      <c r="A1728">
        <v>3.31946597953457E-3</v>
      </c>
    </row>
    <row r="1729" spans="1:1" x14ac:dyDescent="0.2">
      <c r="A1729">
        <v>3.3328245730244602E-3</v>
      </c>
    </row>
    <row r="1730" spans="1:1" x14ac:dyDescent="0.2">
      <c r="A1730">
        <v>3.3329033770530198E-3</v>
      </c>
    </row>
    <row r="1731" spans="1:1" x14ac:dyDescent="0.2">
      <c r="A1731">
        <v>3.3407968449621502E-3</v>
      </c>
    </row>
    <row r="1732" spans="1:1" x14ac:dyDescent="0.2">
      <c r="A1732">
        <v>3.3572050061661902E-3</v>
      </c>
    </row>
    <row r="1733" spans="1:1" x14ac:dyDescent="0.2">
      <c r="A1733">
        <v>3.3686607749928098E-3</v>
      </c>
    </row>
    <row r="1734" spans="1:1" x14ac:dyDescent="0.2">
      <c r="A1734">
        <v>3.38188627610301E-3</v>
      </c>
    </row>
    <row r="1735" spans="1:1" x14ac:dyDescent="0.2">
      <c r="A1735">
        <v>3.3820052981910001E-3</v>
      </c>
    </row>
    <row r="1736" spans="1:1" x14ac:dyDescent="0.2">
      <c r="A1736">
        <v>3.3820243038097898E-3</v>
      </c>
    </row>
    <row r="1737" spans="1:1" x14ac:dyDescent="0.2">
      <c r="A1737">
        <v>3.38209840351127E-3</v>
      </c>
    </row>
    <row r="1738" spans="1:1" x14ac:dyDescent="0.2">
      <c r="A1738">
        <v>3.3821121069921999E-3</v>
      </c>
    </row>
    <row r="1739" spans="1:1" x14ac:dyDescent="0.2">
      <c r="A1739">
        <v>3.3821198957142001E-3</v>
      </c>
    </row>
    <row r="1740" spans="1:1" x14ac:dyDescent="0.2">
      <c r="A1740">
        <v>3.4067753127947401E-3</v>
      </c>
    </row>
    <row r="1741" spans="1:1" x14ac:dyDescent="0.2">
      <c r="A1741">
        <v>3.4185196352940102E-3</v>
      </c>
    </row>
    <row r="1742" spans="1:1" x14ac:dyDescent="0.2">
      <c r="A1742">
        <v>3.4185215015100699E-3</v>
      </c>
    </row>
    <row r="1743" spans="1:1" x14ac:dyDescent="0.2">
      <c r="A1743">
        <v>3.4185218306174202E-3</v>
      </c>
    </row>
    <row r="1744" spans="1:1" x14ac:dyDescent="0.2">
      <c r="A1744">
        <v>3.44714854455574E-3</v>
      </c>
    </row>
    <row r="1745" spans="1:1" x14ac:dyDescent="0.2">
      <c r="A1745">
        <v>3.4498818770216399E-3</v>
      </c>
    </row>
    <row r="1746" spans="1:1" x14ac:dyDescent="0.2">
      <c r="A1746">
        <v>3.4500707701914201E-3</v>
      </c>
    </row>
    <row r="1747" spans="1:1" x14ac:dyDescent="0.2">
      <c r="A1747">
        <v>3.4501400864170198E-3</v>
      </c>
    </row>
    <row r="1748" spans="1:1" x14ac:dyDescent="0.2">
      <c r="A1748">
        <v>3.4793488250723101E-3</v>
      </c>
    </row>
    <row r="1749" spans="1:1" x14ac:dyDescent="0.2">
      <c r="A1749">
        <v>3.4840316118484801E-3</v>
      </c>
    </row>
    <row r="1750" spans="1:1" x14ac:dyDescent="0.2">
      <c r="A1750">
        <v>3.50346550491103E-3</v>
      </c>
    </row>
    <row r="1751" spans="1:1" x14ac:dyDescent="0.2">
      <c r="A1751">
        <v>3.5125623783897001E-3</v>
      </c>
    </row>
    <row r="1752" spans="1:1" x14ac:dyDescent="0.2">
      <c r="A1752">
        <v>3.5482991851041299E-3</v>
      </c>
    </row>
    <row r="1753" spans="1:1" x14ac:dyDescent="0.2">
      <c r="A1753">
        <v>3.5510732621858499E-3</v>
      </c>
    </row>
    <row r="1754" spans="1:1" x14ac:dyDescent="0.2">
      <c r="A1754">
        <v>3.5911717202314298E-3</v>
      </c>
    </row>
    <row r="1755" spans="1:1" x14ac:dyDescent="0.2">
      <c r="A1755">
        <v>3.6033788360357302E-3</v>
      </c>
    </row>
    <row r="1756" spans="1:1" x14ac:dyDescent="0.2">
      <c r="A1756">
        <v>3.6134371093994502E-3</v>
      </c>
    </row>
    <row r="1757" spans="1:1" x14ac:dyDescent="0.2">
      <c r="A1757">
        <v>3.6218573226159401E-3</v>
      </c>
    </row>
    <row r="1758" spans="1:1" x14ac:dyDescent="0.2">
      <c r="A1758">
        <v>3.6239935051339302E-3</v>
      </c>
    </row>
    <row r="1759" spans="1:1" x14ac:dyDescent="0.2">
      <c r="A1759">
        <v>3.6401642239807198E-3</v>
      </c>
    </row>
    <row r="1760" spans="1:1" x14ac:dyDescent="0.2">
      <c r="A1760">
        <v>3.64016956163438E-3</v>
      </c>
    </row>
    <row r="1761" spans="1:1" x14ac:dyDescent="0.2">
      <c r="A1761">
        <v>3.6402402082643301E-3</v>
      </c>
    </row>
    <row r="1762" spans="1:1" x14ac:dyDescent="0.2">
      <c r="A1762">
        <v>3.6424477738322401E-3</v>
      </c>
    </row>
    <row r="1763" spans="1:1" x14ac:dyDescent="0.2">
      <c r="A1763">
        <v>3.6519047732166202E-3</v>
      </c>
    </row>
    <row r="1764" spans="1:1" x14ac:dyDescent="0.2">
      <c r="A1764">
        <v>3.6661052107339201E-3</v>
      </c>
    </row>
    <row r="1765" spans="1:1" x14ac:dyDescent="0.2">
      <c r="A1765">
        <v>3.6670434988709602E-3</v>
      </c>
    </row>
    <row r="1766" spans="1:1" x14ac:dyDescent="0.2">
      <c r="A1766">
        <v>3.6757762234276101E-3</v>
      </c>
    </row>
    <row r="1767" spans="1:1" x14ac:dyDescent="0.2">
      <c r="A1767">
        <v>3.7160439444026199E-3</v>
      </c>
    </row>
    <row r="1768" spans="1:1" x14ac:dyDescent="0.2">
      <c r="A1768">
        <v>3.7167519756117601E-3</v>
      </c>
    </row>
    <row r="1769" spans="1:1" x14ac:dyDescent="0.2">
      <c r="A1769">
        <v>3.72028673810245E-3</v>
      </c>
    </row>
    <row r="1770" spans="1:1" x14ac:dyDescent="0.2">
      <c r="A1770">
        <v>3.7247328603879802E-3</v>
      </c>
    </row>
    <row r="1771" spans="1:1" x14ac:dyDescent="0.2">
      <c r="A1771">
        <v>3.7302987827832102E-3</v>
      </c>
    </row>
    <row r="1772" spans="1:1" x14ac:dyDescent="0.2">
      <c r="A1772">
        <v>3.7303005208949901E-3</v>
      </c>
    </row>
    <row r="1773" spans="1:1" x14ac:dyDescent="0.2">
      <c r="A1773">
        <v>3.7305817440996801E-3</v>
      </c>
    </row>
    <row r="1774" spans="1:1" x14ac:dyDescent="0.2">
      <c r="A1774">
        <v>3.7343639832571199E-3</v>
      </c>
    </row>
    <row r="1775" spans="1:1" x14ac:dyDescent="0.2">
      <c r="A1775">
        <v>3.7745005480394199E-3</v>
      </c>
    </row>
    <row r="1776" spans="1:1" x14ac:dyDescent="0.2">
      <c r="A1776">
        <v>3.8103944232237802E-3</v>
      </c>
    </row>
    <row r="1777" spans="1:1" x14ac:dyDescent="0.2">
      <c r="A1777">
        <v>3.8111213818959001E-3</v>
      </c>
    </row>
    <row r="1778" spans="1:1" x14ac:dyDescent="0.2">
      <c r="A1778">
        <v>3.8146129140711701E-3</v>
      </c>
    </row>
    <row r="1779" spans="1:1" x14ac:dyDescent="0.2">
      <c r="A1779">
        <v>3.8305925791405999E-3</v>
      </c>
    </row>
    <row r="1780" spans="1:1" x14ac:dyDescent="0.2">
      <c r="A1780">
        <v>3.8363036174019101E-3</v>
      </c>
    </row>
    <row r="1781" spans="1:1" x14ac:dyDescent="0.2">
      <c r="A1781">
        <v>3.8393861347677601E-3</v>
      </c>
    </row>
    <row r="1782" spans="1:1" x14ac:dyDescent="0.2">
      <c r="A1782">
        <v>3.86989570219774E-3</v>
      </c>
    </row>
    <row r="1783" spans="1:1" x14ac:dyDescent="0.2">
      <c r="A1783">
        <v>3.86996467695018E-3</v>
      </c>
    </row>
    <row r="1784" spans="1:1" x14ac:dyDescent="0.2">
      <c r="A1784">
        <v>3.8908648168176699E-3</v>
      </c>
    </row>
    <row r="1785" spans="1:1" x14ac:dyDescent="0.2">
      <c r="A1785">
        <v>3.8920098402329502E-3</v>
      </c>
    </row>
    <row r="1786" spans="1:1" x14ac:dyDescent="0.2">
      <c r="A1786">
        <v>3.9123520011722403E-3</v>
      </c>
    </row>
    <row r="1787" spans="1:1" x14ac:dyDescent="0.2">
      <c r="A1787">
        <v>3.9425725686475198E-3</v>
      </c>
    </row>
    <row r="1788" spans="1:1" x14ac:dyDescent="0.2">
      <c r="A1788">
        <v>3.9520047231795304E-3</v>
      </c>
    </row>
    <row r="1789" spans="1:1" x14ac:dyDescent="0.2">
      <c r="A1789">
        <v>3.95200475207082E-3</v>
      </c>
    </row>
    <row r="1790" spans="1:1" x14ac:dyDescent="0.2">
      <c r="A1790">
        <v>3.9541344044597597E-3</v>
      </c>
    </row>
    <row r="1791" spans="1:1" x14ac:dyDescent="0.2">
      <c r="A1791">
        <v>3.9738943396553598E-3</v>
      </c>
    </row>
    <row r="1792" spans="1:1" x14ac:dyDescent="0.2">
      <c r="A1792">
        <v>3.9808242040413099E-3</v>
      </c>
    </row>
    <row r="1793" spans="1:1" x14ac:dyDescent="0.2">
      <c r="A1793">
        <v>3.9882763075294904E-3</v>
      </c>
    </row>
    <row r="1794" spans="1:1" x14ac:dyDescent="0.2">
      <c r="A1794">
        <v>4.02312733339792E-3</v>
      </c>
    </row>
    <row r="1795" spans="1:1" x14ac:dyDescent="0.2">
      <c r="A1795">
        <v>4.0454963261937898E-3</v>
      </c>
    </row>
    <row r="1796" spans="1:1" x14ac:dyDescent="0.2">
      <c r="A1796">
        <v>4.0586195599479503E-3</v>
      </c>
    </row>
    <row r="1797" spans="1:1" x14ac:dyDescent="0.2">
      <c r="A1797">
        <v>4.1648280261441803E-3</v>
      </c>
    </row>
    <row r="1798" spans="1:1" x14ac:dyDescent="0.2">
      <c r="A1798">
        <v>4.2114785887726299E-3</v>
      </c>
    </row>
    <row r="1799" spans="1:1" x14ac:dyDescent="0.2">
      <c r="A1799">
        <v>4.21419288271051E-3</v>
      </c>
    </row>
    <row r="1800" spans="1:1" x14ac:dyDescent="0.2">
      <c r="A1800">
        <v>4.2573208482020401E-3</v>
      </c>
    </row>
    <row r="1801" spans="1:1" x14ac:dyDescent="0.2">
      <c r="A1801">
        <v>4.2712153290471698E-3</v>
      </c>
    </row>
    <row r="1802" spans="1:1" x14ac:dyDescent="0.2">
      <c r="A1802">
        <v>4.3029864701242503E-3</v>
      </c>
    </row>
    <row r="1803" spans="1:1" x14ac:dyDescent="0.2">
      <c r="A1803">
        <v>4.3175573604372101E-3</v>
      </c>
    </row>
    <row r="1804" spans="1:1" x14ac:dyDescent="0.2">
      <c r="A1804">
        <v>4.3458127988123896E-3</v>
      </c>
    </row>
    <row r="1805" spans="1:1" x14ac:dyDescent="0.2">
      <c r="A1805">
        <v>4.3669099411753698E-3</v>
      </c>
    </row>
    <row r="1806" spans="1:1" x14ac:dyDescent="0.2">
      <c r="A1806">
        <v>4.3669150502438497E-3</v>
      </c>
    </row>
    <row r="1807" spans="1:1" x14ac:dyDescent="0.2">
      <c r="A1807">
        <v>4.3669179398151698E-3</v>
      </c>
    </row>
    <row r="1808" spans="1:1" x14ac:dyDescent="0.2">
      <c r="A1808">
        <v>4.3803710374085997E-3</v>
      </c>
    </row>
    <row r="1809" spans="1:1" x14ac:dyDescent="0.2">
      <c r="A1809">
        <v>4.3914636372215403E-3</v>
      </c>
    </row>
    <row r="1810" spans="1:1" x14ac:dyDescent="0.2">
      <c r="A1810">
        <v>4.4182081207172199E-3</v>
      </c>
    </row>
    <row r="1811" spans="1:1" x14ac:dyDescent="0.2">
      <c r="A1811">
        <v>4.4616746298553299E-3</v>
      </c>
    </row>
    <row r="1812" spans="1:1" x14ac:dyDescent="0.2">
      <c r="A1812">
        <v>4.46171920862223E-3</v>
      </c>
    </row>
    <row r="1813" spans="1:1" x14ac:dyDescent="0.2">
      <c r="A1813">
        <v>4.4960380642555704E-3</v>
      </c>
    </row>
    <row r="1814" spans="1:1" x14ac:dyDescent="0.2">
      <c r="A1814">
        <v>4.49644826090551E-3</v>
      </c>
    </row>
    <row r="1815" spans="1:1" x14ac:dyDescent="0.2">
      <c r="A1815">
        <v>4.4964493431313797E-3</v>
      </c>
    </row>
    <row r="1816" spans="1:1" x14ac:dyDescent="0.2">
      <c r="A1816">
        <v>4.4964499835375704E-3</v>
      </c>
    </row>
    <row r="1817" spans="1:1" x14ac:dyDescent="0.2">
      <c r="A1817">
        <v>4.53376189295369E-3</v>
      </c>
    </row>
    <row r="1818" spans="1:1" x14ac:dyDescent="0.2">
      <c r="A1818">
        <v>4.5724126848233201E-3</v>
      </c>
    </row>
    <row r="1819" spans="1:1" x14ac:dyDescent="0.2">
      <c r="A1819">
        <v>4.5998116323256099E-3</v>
      </c>
    </row>
    <row r="1820" spans="1:1" x14ac:dyDescent="0.2">
      <c r="A1820">
        <v>4.6266363507391998E-3</v>
      </c>
    </row>
    <row r="1821" spans="1:1" x14ac:dyDescent="0.2">
      <c r="A1821">
        <v>4.6324188602752297E-3</v>
      </c>
    </row>
    <row r="1822" spans="1:1" x14ac:dyDescent="0.2">
      <c r="A1822">
        <v>4.6801667274624899E-3</v>
      </c>
    </row>
    <row r="1823" spans="1:1" x14ac:dyDescent="0.2">
      <c r="A1823">
        <v>4.7177670326479298E-3</v>
      </c>
    </row>
    <row r="1824" spans="1:1" x14ac:dyDescent="0.2">
      <c r="A1824">
        <v>4.7240829188470697E-3</v>
      </c>
    </row>
    <row r="1825" spans="1:1" x14ac:dyDescent="0.2">
      <c r="A1825">
        <v>4.7437822962740801E-3</v>
      </c>
    </row>
    <row r="1826" spans="1:1" x14ac:dyDescent="0.2">
      <c r="A1826">
        <v>4.7479996568589502E-3</v>
      </c>
    </row>
    <row r="1827" spans="1:1" x14ac:dyDescent="0.2">
      <c r="A1827">
        <v>4.7546876662728603E-3</v>
      </c>
    </row>
    <row r="1828" spans="1:1" x14ac:dyDescent="0.2">
      <c r="A1828">
        <v>4.7694137400326603E-3</v>
      </c>
    </row>
    <row r="1829" spans="1:1" x14ac:dyDescent="0.2">
      <c r="A1829">
        <v>4.7882074993019497E-3</v>
      </c>
    </row>
    <row r="1830" spans="1:1" x14ac:dyDescent="0.2">
      <c r="A1830">
        <v>4.8031035085362396E-3</v>
      </c>
    </row>
    <row r="1831" spans="1:1" x14ac:dyDescent="0.2">
      <c r="A1831">
        <v>4.8157947944785801E-3</v>
      </c>
    </row>
    <row r="1832" spans="1:1" x14ac:dyDescent="0.2">
      <c r="A1832">
        <v>4.8297464270122097E-3</v>
      </c>
    </row>
    <row r="1833" spans="1:1" x14ac:dyDescent="0.2">
      <c r="A1833">
        <v>4.8299422688635098E-3</v>
      </c>
    </row>
    <row r="1834" spans="1:1" x14ac:dyDescent="0.2">
      <c r="A1834">
        <v>4.8342696614572999E-3</v>
      </c>
    </row>
    <row r="1835" spans="1:1" x14ac:dyDescent="0.2">
      <c r="A1835">
        <v>4.8372797269510097E-3</v>
      </c>
    </row>
    <row r="1836" spans="1:1" x14ac:dyDescent="0.2">
      <c r="A1836">
        <v>4.8641734464576099E-3</v>
      </c>
    </row>
    <row r="1837" spans="1:1" x14ac:dyDescent="0.2">
      <c r="A1837">
        <v>4.8641744827262398E-3</v>
      </c>
    </row>
    <row r="1838" spans="1:1" x14ac:dyDescent="0.2">
      <c r="A1838">
        <v>4.8641758792187899E-3</v>
      </c>
    </row>
    <row r="1839" spans="1:1" x14ac:dyDescent="0.2">
      <c r="A1839">
        <v>4.8641773926938097E-3</v>
      </c>
    </row>
    <row r="1840" spans="1:1" x14ac:dyDescent="0.2">
      <c r="A1840">
        <v>4.8641782500136897E-3</v>
      </c>
    </row>
    <row r="1841" spans="1:1" x14ac:dyDescent="0.2">
      <c r="A1841">
        <v>4.86417843101107E-3</v>
      </c>
    </row>
    <row r="1842" spans="1:1" x14ac:dyDescent="0.2">
      <c r="A1842">
        <v>4.8641808195976502E-3</v>
      </c>
    </row>
    <row r="1843" spans="1:1" x14ac:dyDescent="0.2">
      <c r="A1843">
        <v>4.8641818780141297E-3</v>
      </c>
    </row>
    <row r="1844" spans="1:1" x14ac:dyDescent="0.2">
      <c r="A1844">
        <v>4.8731364378272902E-3</v>
      </c>
    </row>
    <row r="1845" spans="1:1" x14ac:dyDescent="0.2">
      <c r="A1845">
        <v>4.8918388908048803E-3</v>
      </c>
    </row>
    <row r="1846" spans="1:1" x14ac:dyDescent="0.2">
      <c r="A1846">
        <v>4.9047305399925502E-3</v>
      </c>
    </row>
    <row r="1847" spans="1:1" x14ac:dyDescent="0.2">
      <c r="A1847">
        <v>4.9314745068581699E-3</v>
      </c>
    </row>
    <row r="1848" spans="1:1" x14ac:dyDescent="0.2">
      <c r="A1848">
        <v>4.9922663370026996E-3</v>
      </c>
    </row>
    <row r="1849" spans="1:1" x14ac:dyDescent="0.2">
      <c r="A1849">
        <v>4.9953557435764998E-3</v>
      </c>
    </row>
    <row r="1850" spans="1:1" x14ac:dyDescent="0.2">
      <c r="A1850">
        <v>5.0002249715743402E-3</v>
      </c>
    </row>
    <row r="1851" spans="1:1" x14ac:dyDescent="0.2">
      <c r="A1851">
        <v>5.0064464906405901E-3</v>
      </c>
    </row>
    <row r="1852" spans="1:1" x14ac:dyDescent="0.2">
      <c r="A1852">
        <v>5.0104717879214701E-3</v>
      </c>
    </row>
    <row r="1853" spans="1:1" x14ac:dyDescent="0.2">
      <c r="A1853">
        <v>5.0527616789236302E-3</v>
      </c>
    </row>
    <row r="1854" spans="1:1" x14ac:dyDescent="0.2">
      <c r="A1854">
        <v>5.0530925923681002E-3</v>
      </c>
    </row>
    <row r="1855" spans="1:1" x14ac:dyDescent="0.2">
      <c r="A1855">
        <v>5.0546367464202203E-3</v>
      </c>
    </row>
    <row r="1856" spans="1:1" x14ac:dyDescent="0.2">
      <c r="A1856">
        <v>5.0548411482665302E-3</v>
      </c>
    </row>
    <row r="1857" spans="1:1" x14ac:dyDescent="0.2">
      <c r="A1857">
        <v>5.0728139861398198E-3</v>
      </c>
    </row>
    <row r="1858" spans="1:1" x14ac:dyDescent="0.2">
      <c r="A1858">
        <v>5.1063135253749002E-3</v>
      </c>
    </row>
    <row r="1859" spans="1:1" x14ac:dyDescent="0.2">
      <c r="A1859">
        <v>5.2051642840424198E-3</v>
      </c>
    </row>
    <row r="1860" spans="1:1" x14ac:dyDescent="0.2">
      <c r="A1860">
        <v>5.2053461436079298E-3</v>
      </c>
    </row>
    <row r="1861" spans="1:1" x14ac:dyDescent="0.2">
      <c r="A1861">
        <v>5.2154325182454603E-3</v>
      </c>
    </row>
    <row r="1862" spans="1:1" x14ac:dyDescent="0.2">
      <c r="A1862">
        <v>5.2552269329662503E-3</v>
      </c>
    </row>
    <row r="1863" spans="1:1" x14ac:dyDescent="0.2">
      <c r="A1863">
        <v>5.2627718330695399E-3</v>
      </c>
    </row>
    <row r="1864" spans="1:1" x14ac:dyDescent="0.2">
      <c r="A1864">
        <v>5.2827684780065399E-3</v>
      </c>
    </row>
    <row r="1865" spans="1:1" x14ac:dyDescent="0.2">
      <c r="A1865">
        <v>5.3247353779430802E-3</v>
      </c>
    </row>
    <row r="1866" spans="1:1" x14ac:dyDescent="0.2">
      <c r="A1866">
        <v>5.3328263349076404E-3</v>
      </c>
    </row>
    <row r="1867" spans="1:1" x14ac:dyDescent="0.2">
      <c r="A1867">
        <v>5.3657802271553897E-3</v>
      </c>
    </row>
    <row r="1868" spans="1:1" x14ac:dyDescent="0.2">
      <c r="A1868">
        <v>5.3738701066712398E-3</v>
      </c>
    </row>
    <row r="1869" spans="1:1" x14ac:dyDescent="0.2">
      <c r="A1869">
        <v>5.4522319104716903E-3</v>
      </c>
    </row>
    <row r="1870" spans="1:1" x14ac:dyDescent="0.2">
      <c r="A1870">
        <v>5.4622032092813098E-3</v>
      </c>
    </row>
    <row r="1871" spans="1:1" x14ac:dyDescent="0.2">
      <c r="A1871">
        <v>5.4689593182861004E-3</v>
      </c>
    </row>
    <row r="1872" spans="1:1" x14ac:dyDescent="0.2">
      <c r="A1872">
        <v>5.5338428291764998E-3</v>
      </c>
    </row>
    <row r="1873" spans="1:1" x14ac:dyDescent="0.2">
      <c r="A1873">
        <v>5.5343603948744997E-3</v>
      </c>
    </row>
    <row r="1874" spans="1:1" x14ac:dyDescent="0.2">
      <c r="A1874">
        <v>5.5806014421749704E-3</v>
      </c>
    </row>
    <row r="1875" spans="1:1" x14ac:dyDescent="0.2">
      <c r="A1875">
        <v>5.6252145946147202E-3</v>
      </c>
    </row>
    <row r="1876" spans="1:1" x14ac:dyDescent="0.2">
      <c r="A1876">
        <v>5.6747966094531097E-3</v>
      </c>
    </row>
    <row r="1877" spans="1:1" x14ac:dyDescent="0.2">
      <c r="A1877">
        <v>5.6869820111836401E-3</v>
      </c>
    </row>
    <row r="1878" spans="1:1" x14ac:dyDescent="0.2">
      <c r="A1878">
        <v>5.6975305790719598E-3</v>
      </c>
    </row>
    <row r="1879" spans="1:1" x14ac:dyDescent="0.2">
      <c r="A1879">
        <v>5.6975309748282998E-3</v>
      </c>
    </row>
    <row r="1880" spans="1:1" x14ac:dyDescent="0.2">
      <c r="A1880">
        <v>5.6975384681240398E-3</v>
      </c>
    </row>
    <row r="1881" spans="1:1" x14ac:dyDescent="0.2">
      <c r="A1881">
        <v>5.7055981399883396E-3</v>
      </c>
    </row>
    <row r="1882" spans="1:1" x14ac:dyDescent="0.2">
      <c r="A1882">
        <v>5.7417655180738696E-3</v>
      </c>
    </row>
    <row r="1883" spans="1:1" x14ac:dyDescent="0.2">
      <c r="A1883">
        <v>5.7568717286310099E-3</v>
      </c>
    </row>
    <row r="1884" spans="1:1" x14ac:dyDescent="0.2">
      <c r="A1884">
        <v>5.7640794480558E-3</v>
      </c>
    </row>
    <row r="1885" spans="1:1" x14ac:dyDescent="0.2">
      <c r="A1885">
        <v>5.8147677670923499E-3</v>
      </c>
    </row>
    <row r="1886" spans="1:1" x14ac:dyDescent="0.2">
      <c r="A1886">
        <v>5.9216762070181403E-3</v>
      </c>
    </row>
    <row r="1887" spans="1:1" x14ac:dyDescent="0.2">
      <c r="A1887">
        <v>5.9253055729795896E-3</v>
      </c>
    </row>
    <row r="1888" spans="1:1" x14ac:dyDescent="0.2">
      <c r="A1888">
        <v>5.9472601637171902E-3</v>
      </c>
    </row>
    <row r="1889" spans="1:1" x14ac:dyDescent="0.2">
      <c r="A1889">
        <v>5.9486419072685599E-3</v>
      </c>
    </row>
    <row r="1890" spans="1:1" x14ac:dyDescent="0.2">
      <c r="A1890">
        <v>5.9491757774892398E-3</v>
      </c>
    </row>
    <row r="1891" spans="1:1" x14ac:dyDescent="0.2">
      <c r="A1891">
        <v>5.9625409801260599E-3</v>
      </c>
    </row>
    <row r="1892" spans="1:1" x14ac:dyDescent="0.2">
      <c r="A1892">
        <v>6.0163941630077197E-3</v>
      </c>
    </row>
    <row r="1893" spans="1:1" x14ac:dyDescent="0.2">
      <c r="A1893">
        <v>6.01639836544613E-3</v>
      </c>
    </row>
    <row r="1894" spans="1:1" x14ac:dyDescent="0.2">
      <c r="A1894">
        <v>6.0184130787609797E-3</v>
      </c>
    </row>
    <row r="1895" spans="1:1" x14ac:dyDescent="0.2">
      <c r="A1895">
        <v>6.0474031186794897E-3</v>
      </c>
    </row>
    <row r="1896" spans="1:1" x14ac:dyDescent="0.2">
      <c r="A1896">
        <v>6.1363845078159004E-3</v>
      </c>
    </row>
    <row r="1897" spans="1:1" x14ac:dyDescent="0.2">
      <c r="A1897">
        <v>6.1588006600494698E-3</v>
      </c>
    </row>
    <row r="1898" spans="1:1" x14ac:dyDescent="0.2">
      <c r="A1898">
        <v>6.1807159285440002E-3</v>
      </c>
    </row>
    <row r="1899" spans="1:1" x14ac:dyDescent="0.2">
      <c r="A1899">
        <v>6.1917126434008997E-3</v>
      </c>
    </row>
    <row r="1900" spans="1:1" x14ac:dyDescent="0.2">
      <c r="A1900">
        <v>6.2672854590905399E-3</v>
      </c>
    </row>
    <row r="1901" spans="1:1" x14ac:dyDescent="0.2">
      <c r="A1901">
        <v>6.2693235276955203E-3</v>
      </c>
    </row>
    <row r="1902" spans="1:1" x14ac:dyDescent="0.2">
      <c r="A1902">
        <v>6.2761320389665099E-3</v>
      </c>
    </row>
    <row r="1903" spans="1:1" x14ac:dyDescent="0.2">
      <c r="A1903">
        <v>6.2966977545624797E-3</v>
      </c>
    </row>
    <row r="1904" spans="1:1" x14ac:dyDescent="0.2">
      <c r="A1904">
        <v>6.2975837460121703E-3</v>
      </c>
    </row>
    <row r="1905" spans="1:1" x14ac:dyDescent="0.2">
      <c r="A1905">
        <v>6.3843197780337297E-3</v>
      </c>
    </row>
    <row r="1906" spans="1:1" x14ac:dyDescent="0.2">
      <c r="A1906">
        <v>6.4227876531569696E-3</v>
      </c>
    </row>
    <row r="1907" spans="1:1" x14ac:dyDescent="0.2">
      <c r="A1907">
        <v>6.46755747721456E-3</v>
      </c>
    </row>
    <row r="1908" spans="1:1" x14ac:dyDescent="0.2">
      <c r="A1908">
        <v>6.4730755048536901E-3</v>
      </c>
    </row>
    <row r="1909" spans="1:1" x14ac:dyDescent="0.2">
      <c r="A1909">
        <v>6.4768027042195597E-3</v>
      </c>
    </row>
    <row r="1910" spans="1:1" x14ac:dyDescent="0.2">
      <c r="A1910">
        <v>6.5247367823461798E-3</v>
      </c>
    </row>
    <row r="1911" spans="1:1" x14ac:dyDescent="0.2">
      <c r="A1911">
        <v>6.5247428076872999E-3</v>
      </c>
    </row>
    <row r="1912" spans="1:1" x14ac:dyDescent="0.2">
      <c r="A1912">
        <v>6.5247900141667597E-3</v>
      </c>
    </row>
    <row r="1913" spans="1:1" x14ac:dyDescent="0.2">
      <c r="A1913">
        <v>6.5248529030340402E-3</v>
      </c>
    </row>
    <row r="1914" spans="1:1" x14ac:dyDescent="0.2">
      <c r="A1914">
        <v>6.6112458974409601E-3</v>
      </c>
    </row>
    <row r="1915" spans="1:1" x14ac:dyDescent="0.2">
      <c r="A1915">
        <v>6.6341967710878301E-3</v>
      </c>
    </row>
    <row r="1916" spans="1:1" x14ac:dyDescent="0.2">
      <c r="A1916">
        <v>6.6390510911263096E-3</v>
      </c>
    </row>
    <row r="1917" spans="1:1" x14ac:dyDescent="0.2">
      <c r="A1917">
        <v>6.6390533148208298E-3</v>
      </c>
    </row>
    <row r="1918" spans="1:1" x14ac:dyDescent="0.2">
      <c r="A1918">
        <v>6.6390540315215997E-3</v>
      </c>
    </row>
    <row r="1919" spans="1:1" x14ac:dyDescent="0.2">
      <c r="A1919">
        <v>6.6390563778949002E-3</v>
      </c>
    </row>
    <row r="1920" spans="1:1" x14ac:dyDescent="0.2">
      <c r="A1920">
        <v>6.6391992996638304E-3</v>
      </c>
    </row>
    <row r="1921" spans="1:1" x14ac:dyDescent="0.2">
      <c r="A1921">
        <v>6.6658300633767702E-3</v>
      </c>
    </row>
    <row r="1922" spans="1:1" x14ac:dyDescent="0.2">
      <c r="A1922">
        <v>6.6660404610380001E-3</v>
      </c>
    </row>
    <row r="1923" spans="1:1" x14ac:dyDescent="0.2">
      <c r="A1923">
        <v>6.7048096535830297E-3</v>
      </c>
    </row>
    <row r="1924" spans="1:1" x14ac:dyDescent="0.2">
      <c r="A1924">
        <v>6.7197092256043199E-3</v>
      </c>
    </row>
    <row r="1925" spans="1:1" x14ac:dyDescent="0.2">
      <c r="A1925">
        <v>6.7257550656412103E-3</v>
      </c>
    </row>
    <row r="1926" spans="1:1" x14ac:dyDescent="0.2">
      <c r="A1926">
        <v>6.7258556735018604E-3</v>
      </c>
    </row>
    <row r="1927" spans="1:1" x14ac:dyDescent="0.2">
      <c r="A1927">
        <v>6.7483676041392698E-3</v>
      </c>
    </row>
    <row r="1928" spans="1:1" x14ac:dyDescent="0.2">
      <c r="A1928">
        <v>6.7637965859289198E-3</v>
      </c>
    </row>
    <row r="1929" spans="1:1" x14ac:dyDescent="0.2">
      <c r="A1929">
        <v>6.76427287261098E-3</v>
      </c>
    </row>
    <row r="1930" spans="1:1" x14ac:dyDescent="0.2">
      <c r="A1930">
        <v>6.7643457851107001E-3</v>
      </c>
    </row>
    <row r="1931" spans="1:1" x14ac:dyDescent="0.2">
      <c r="A1931">
        <v>6.7966782540558697E-3</v>
      </c>
    </row>
    <row r="1932" spans="1:1" x14ac:dyDescent="0.2">
      <c r="A1932">
        <v>6.82229841544864E-3</v>
      </c>
    </row>
    <row r="1933" spans="1:1" x14ac:dyDescent="0.2">
      <c r="A1933">
        <v>6.8734519185872601E-3</v>
      </c>
    </row>
    <row r="1934" spans="1:1" x14ac:dyDescent="0.2">
      <c r="A1934">
        <v>6.8999748682504001E-3</v>
      </c>
    </row>
    <row r="1935" spans="1:1" x14ac:dyDescent="0.2">
      <c r="A1935">
        <v>6.9001551758103097E-3</v>
      </c>
    </row>
    <row r="1936" spans="1:1" x14ac:dyDescent="0.2">
      <c r="A1936">
        <v>6.9256858989932904E-3</v>
      </c>
    </row>
    <row r="1937" spans="1:1" x14ac:dyDescent="0.2">
      <c r="A1937">
        <v>6.9627970308240297E-3</v>
      </c>
    </row>
    <row r="1938" spans="1:1" x14ac:dyDescent="0.2">
      <c r="A1938">
        <v>6.9628306245451896E-3</v>
      </c>
    </row>
    <row r="1939" spans="1:1" x14ac:dyDescent="0.2">
      <c r="A1939">
        <v>6.9710028077187101E-3</v>
      </c>
    </row>
    <row r="1940" spans="1:1" x14ac:dyDescent="0.2">
      <c r="A1940">
        <v>6.9710053771068004E-3</v>
      </c>
    </row>
    <row r="1941" spans="1:1" x14ac:dyDescent="0.2">
      <c r="A1941">
        <v>6.9710082860586298E-3</v>
      </c>
    </row>
    <row r="1942" spans="1:1" x14ac:dyDescent="0.2">
      <c r="A1942">
        <v>6.9824345661437196E-3</v>
      </c>
    </row>
    <row r="1943" spans="1:1" x14ac:dyDescent="0.2">
      <c r="A1943">
        <v>6.9870650836711696E-3</v>
      </c>
    </row>
    <row r="1944" spans="1:1" x14ac:dyDescent="0.2">
      <c r="A1944">
        <v>7.0262506631684997E-3</v>
      </c>
    </row>
    <row r="1945" spans="1:1" x14ac:dyDescent="0.2">
      <c r="A1945">
        <v>7.0937512626167102E-3</v>
      </c>
    </row>
    <row r="1946" spans="1:1" x14ac:dyDescent="0.2">
      <c r="A1946">
        <v>7.0965737553374099E-3</v>
      </c>
    </row>
    <row r="1947" spans="1:1" x14ac:dyDescent="0.2">
      <c r="A1947">
        <v>7.0965744205592502E-3</v>
      </c>
    </row>
    <row r="1948" spans="1:1" x14ac:dyDescent="0.2">
      <c r="A1948">
        <v>7.0965747362834201E-3</v>
      </c>
    </row>
    <row r="1949" spans="1:1" x14ac:dyDescent="0.2">
      <c r="A1949">
        <v>7.0965752762595204E-3</v>
      </c>
    </row>
    <row r="1950" spans="1:1" x14ac:dyDescent="0.2">
      <c r="A1950">
        <v>7.0965757807487104E-3</v>
      </c>
    </row>
    <row r="1951" spans="1:1" x14ac:dyDescent="0.2">
      <c r="A1951">
        <v>7.1563442453239298E-3</v>
      </c>
    </row>
    <row r="1952" spans="1:1" x14ac:dyDescent="0.2">
      <c r="A1952">
        <v>7.2293175997418697E-3</v>
      </c>
    </row>
    <row r="1953" spans="1:1" x14ac:dyDescent="0.2">
      <c r="A1953">
        <v>7.2296928851447997E-3</v>
      </c>
    </row>
    <row r="1954" spans="1:1" x14ac:dyDescent="0.2">
      <c r="A1954">
        <v>7.2360964870872204E-3</v>
      </c>
    </row>
    <row r="1955" spans="1:1" x14ac:dyDescent="0.2">
      <c r="A1955">
        <v>7.2411310969490604E-3</v>
      </c>
    </row>
    <row r="1956" spans="1:1" x14ac:dyDescent="0.2">
      <c r="A1956">
        <v>7.2764116428929802E-3</v>
      </c>
    </row>
    <row r="1957" spans="1:1" x14ac:dyDescent="0.2">
      <c r="A1957">
        <v>7.3069575232697602E-3</v>
      </c>
    </row>
    <row r="1958" spans="1:1" x14ac:dyDescent="0.2">
      <c r="A1958">
        <v>7.3324818527716199E-3</v>
      </c>
    </row>
    <row r="1959" spans="1:1" x14ac:dyDescent="0.2">
      <c r="A1959">
        <v>7.3325604661611497E-3</v>
      </c>
    </row>
    <row r="1960" spans="1:1" x14ac:dyDescent="0.2">
      <c r="A1960">
        <v>7.3326743722174799E-3</v>
      </c>
    </row>
    <row r="1961" spans="1:1" x14ac:dyDescent="0.2">
      <c r="A1961">
        <v>7.3443339530945102E-3</v>
      </c>
    </row>
    <row r="1962" spans="1:1" x14ac:dyDescent="0.2">
      <c r="A1962">
        <v>7.4316016123573397E-3</v>
      </c>
    </row>
    <row r="1963" spans="1:1" x14ac:dyDescent="0.2">
      <c r="A1963">
        <v>7.4321001651758501E-3</v>
      </c>
    </row>
    <row r="1964" spans="1:1" x14ac:dyDescent="0.2">
      <c r="A1964">
        <v>7.4321008011114199E-3</v>
      </c>
    </row>
    <row r="1965" spans="1:1" x14ac:dyDescent="0.2">
      <c r="A1965">
        <v>7.4602825740665603E-3</v>
      </c>
    </row>
    <row r="1966" spans="1:1" x14ac:dyDescent="0.2">
      <c r="A1966">
        <v>7.5250895565853598E-3</v>
      </c>
    </row>
    <row r="1967" spans="1:1" x14ac:dyDescent="0.2">
      <c r="A1967">
        <v>7.5422768775640801E-3</v>
      </c>
    </row>
    <row r="1968" spans="1:1" x14ac:dyDescent="0.2">
      <c r="A1968">
        <v>7.5428439719558201E-3</v>
      </c>
    </row>
    <row r="1969" spans="1:1" x14ac:dyDescent="0.2">
      <c r="A1969">
        <v>7.6179024314041903E-3</v>
      </c>
    </row>
    <row r="1970" spans="1:1" x14ac:dyDescent="0.2">
      <c r="A1970">
        <v>7.6684132001293703E-3</v>
      </c>
    </row>
    <row r="1971" spans="1:1" x14ac:dyDescent="0.2">
      <c r="A1971">
        <v>7.6732910331065701E-3</v>
      </c>
    </row>
    <row r="1972" spans="1:1" x14ac:dyDescent="0.2">
      <c r="A1972">
        <v>7.6966954618046804E-3</v>
      </c>
    </row>
    <row r="1973" spans="1:1" x14ac:dyDescent="0.2">
      <c r="A1973">
        <v>7.8128130669043606E-3</v>
      </c>
    </row>
    <row r="1974" spans="1:1" x14ac:dyDescent="0.2">
      <c r="A1974">
        <v>7.8128143748473801E-3</v>
      </c>
    </row>
    <row r="1975" spans="1:1" x14ac:dyDescent="0.2">
      <c r="A1975">
        <v>7.9164601881331308E-3</v>
      </c>
    </row>
    <row r="1976" spans="1:1" x14ac:dyDescent="0.2">
      <c r="A1976">
        <v>7.9214359491094101E-3</v>
      </c>
    </row>
    <row r="1977" spans="1:1" x14ac:dyDescent="0.2">
      <c r="A1977">
        <v>7.9215228125617803E-3</v>
      </c>
    </row>
    <row r="1978" spans="1:1" x14ac:dyDescent="0.2">
      <c r="A1978">
        <v>7.9215277199421903E-3</v>
      </c>
    </row>
    <row r="1979" spans="1:1" x14ac:dyDescent="0.2">
      <c r="A1979">
        <v>7.9215312559306403E-3</v>
      </c>
    </row>
    <row r="1980" spans="1:1" x14ac:dyDescent="0.2">
      <c r="A1980">
        <v>7.9340135885503094E-3</v>
      </c>
    </row>
    <row r="1981" spans="1:1" x14ac:dyDescent="0.2">
      <c r="A1981">
        <v>7.9690680088562501E-3</v>
      </c>
    </row>
    <row r="1982" spans="1:1" x14ac:dyDescent="0.2">
      <c r="A1982">
        <v>7.9829727925439502E-3</v>
      </c>
    </row>
    <row r="1983" spans="1:1" x14ac:dyDescent="0.2">
      <c r="A1983">
        <v>7.9895070104806908E-3</v>
      </c>
    </row>
    <row r="1984" spans="1:1" x14ac:dyDescent="0.2">
      <c r="A1984">
        <v>8.1846978714155104E-3</v>
      </c>
    </row>
    <row r="1985" spans="1:1" x14ac:dyDescent="0.2">
      <c r="A1985">
        <v>8.1966346818944207E-3</v>
      </c>
    </row>
    <row r="1986" spans="1:1" x14ac:dyDescent="0.2">
      <c r="A1986">
        <v>8.2119644169003601E-3</v>
      </c>
    </row>
    <row r="1987" spans="1:1" x14ac:dyDescent="0.2">
      <c r="A1987">
        <v>8.2473383123638794E-3</v>
      </c>
    </row>
    <row r="1988" spans="1:1" x14ac:dyDescent="0.2">
      <c r="A1988">
        <v>8.2983721913931999E-3</v>
      </c>
    </row>
    <row r="1989" spans="1:1" x14ac:dyDescent="0.2">
      <c r="A1989">
        <v>8.3022810398193196E-3</v>
      </c>
    </row>
    <row r="1990" spans="1:1" x14ac:dyDescent="0.2">
      <c r="A1990">
        <v>8.3113250130784702E-3</v>
      </c>
    </row>
    <row r="1991" spans="1:1" x14ac:dyDescent="0.2">
      <c r="A1991">
        <v>8.3326976256370301E-3</v>
      </c>
    </row>
    <row r="1992" spans="1:1" x14ac:dyDescent="0.2">
      <c r="A1992">
        <v>8.3503734067622102E-3</v>
      </c>
    </row>
    <row r="1993" spans="1:1" x14ac:dyDescent="0.2">
      <c r="A1993">
        <v>8.3611114827245505E-3</v>
      </c>
    </row>
    <row r="1994" spans="1:1" x14ac:dyDescent="0.2">
      <c r="A1994">
        <v>8.3810144478729705E-3</v>
      </c>
    </row>
    <row r="1995" spans="1:1" x14ac:dyDescent="0.2">
      <c r="A1995">
        <v>8.4083653565024292E-3</v>
      </c>
    </row>
    <row r="1996" spans="1:1" x14ac:dyDescent="0.2">
      <c r="A1996">
        <v>8.4312139827829608E-3</v>
      </c>
    </row>
    <row r="1997" spans="1:1" x14ac:dyDescent="0.2">
      <c r="A1997">
        <v>8.4479910090299107E-3</v>
      </c>
    </row>
    <row r="1998" spans="1:1" x14ac:dyDescent="0.2">
      <c r="A1998">
        <v>8.44951817996481E-3</v>
      </c>
    </row>
    <row r="1999" spans="1:1" x14ac:dyDescent="0.2">
      <c r="A1999">
        <v>8.5031107158138608E-3</v>
      </c>
    </row>
    <row r="2000" spans="1:1" x14ac:dyDescent="0.2">
      <c r="A2000">
        <v>8.5120386841767703E-3</v>
      </c>
    </row>
    <row r="2001" spans="1:1" x14ac:dyDescent="0.2">
      <c r="A2001">
        <v>8.5469131657037803E-3</v>
      </c>
    </row>
    <row r="2002" spans="1:1" x14ac:dyDescent="0.2">
      <c r="A2002">
        <v>8.5469658557408793E-3</v>
      </c>
    </row>
    <row r="2003" spans="1:1" x14ac:dyDescent="0.2">
      <c r="A2003">
        <v>8.5928472751698997E-3</v>
      </c>
    </row>
    <row r="2004" spans="1:1" x14ac:dyDescent="0.2">
      <c r="A2004">
        <v>8.6101069558069693E-3</v>
      </c>
    </row>
    <row r="2005" spans="1:1" x14ac:dyDescent="0.2">
      <c r="A2005">
        <v>8.6850337583411503E-3</v>
      </c>
    </row>
    <row r="2006" spans="1:1" x14ac:dyDescent="0.2">
      <c r="A2006">
        <v>8.7252170658029694E-3</v>
      </c>
    </row>
    <row r="2007" spans="1:1" x14ac:dyDescent="0.2">
      <c r="A2007">
        <v>8.7497061016683208E-3</v>
      </c>
    </row>
    <row r="2008" spans="1:1" x14ac:dyDescent="0.2">
      <c r="A2008">
        <v>8.7527614000535697E-3</v>
      </c>
    </row>
    <row r="2009" spans="1:1" x14ac:dyDescent="0.2">
      <c r="A2009">
        <v>8.8588220599940294E-3</v>
      </c>
    </row>
    <row r="2010" spans="1:1" x14ac:dyDescent="0.2">
      <c r="A2010">
        <v>8.8627757491838797E-3</v>
      </c>
    </row>
    <row r="2011" spans="1:1" x14ac:dyDescent="0.2">
      <c r="A2011">
        <v>8.9233904262298203E-3</v>
      </c>
    </row>
    <row r="2012" spans="1:1" x14ac:dyDescent="0.2">
      <c r="A2012">
        <v>8.9780264740961808E-3</v>
      </c>
    </row>
    <row r="2013" spans="1:1" x14ac:dyDescent="0.2">
      <c r="A2013">
        <v>9.0110056168013694E-3</v>
      </c>
    </row>
    <row r="2014" spans="1:1" x14ac:dyDescent="0.2">
      <c r="A2014">
        <v>9.0138941891539908E-3</v>
      </c>
    </row>
    <row r="2015" spans="1:1" x14ac:dyDescent="0.2">
      <c r="A2015">
        <v>9.0299437191748797E-3</v>
      </c>
    </row>
    <row r="2016" spans="1:1" x14ac:dyDescent="0.2">
      <c r="A2016">
        <v>9.0449312515463107E-3</v>
      </c>
    </row>
    <row r="2017" spans="1:1" x14ac:dyDescent="0.2">
      <c r="A2017">
        <v>9.0671591316055598E-3</v>
      </c>
    </row>
    <row r="2018" spans="1:1" x14ac:dyDescent="0.2">
      <c r="A2018">
        <v>9.0802188160476593E-3</v>
      </c>
    </row>
    <row r="2019" spans="1:1" x14ac:dyDescent="0.2">
      <c r="A2019">
        <v>9.0951738358962895E-3</v>
      </c>
    </row>
    <row r="2020" spans="1:1" x14ac:dyDescent="0.2">
      <c r="A2020">
        <v>9.1043185458430601E-3</v>
      </c>
    </row>
    <row r="2021" spans="1:1" x14ac:dyDescent="0.2">
      <c r="A2021">
        <v>9.1397155496120604E-3</v>
      </c>
    </row>
    <row r="2022" spans="1:1" x14ac:dyDescent="0.2">
      <c r="A2022">
        <v>9.2901460987174795E-3</v>
      </c>
    </row>
    <row r="2023" spans="1:1" x14ac:dyDescent="0.2">
      <c r="A2023">
        <v>9.2916963278522006E-3</v>
      </c>
    </row>
    <row r="2024" spans="1:1" x14ac:dyDescent="0.2">
      <c r="A2024">
        <v>9.2920096404448399E-3</v>
      </c>
    </row>
    <row r="2025" spans="1:1" x14ac:dyDescent="0.2">
      <c r="A2025">
        <v>9.3258839437517695E-3</v>
      </c>
    </row>
    <row r="2026" spans="1:1" x14ac:dyDescent="0.2">
      <c r="A2026">
        <v>9.3420352347960093E-3</v>
      </c>
    </row>
    <row r="2027" spans="1:1" x14ac:dyDescent="0.2">
      <c r="A2027">
        <v>9.3531226593999792E-3</v>
      </c>
    </row>
    <row r="2028" spans="1:1" x14ac:dyDescent="0.2">
      <c r="A2028">
        <v>9.5388297308035396E-3</v>
      </c>
    </row>
    <row r="2029" spans="1:1" x14ac:dyDescent="0.2">
      <c r="A2029">
        <v>9.5764376717546208E-3</v>
      </c>
    </row>
    <row r="2030" spans="1:1" x14ac:dyDescent="0.2">
      <c r="A2030">
        <v>9.60665789994972E-3</v>
      </c>
    </row>
    <row r="2031" spans="1:1" x14ac:dyDescent="0.2">
      <c r="A2031">
        <v>9.6747308335220997E-3</v>
      </c>
    </row>
    <row r="2032" spans="1:1" x14ac:dyDescent="0.2">
      <c r="A2032">
        <v>9.7149987149740095E-3</v>
      </c>
    </row>
    <row r="2033" spans="1:1" x14ac:dyDescent="0.2">
      <c r="A2033">
        <v>9.7150524598152502E-3</v>
      </c>
    </row>
    <row r="2034" spans="1:1" x14ac:dyDescent="0.2">
      <c r="A2034">
        <v>9.7461948605249895E-3</v>
      </c>
    </row>
    <row r="2035" spans="1:1" x14ac:dyDescent="0.2">
      <c r="A2035">
        <v>9.8141113290683302E-3</v>
      </c>
    </row>
    <row r="2036" spans="1:1" x14ac:dyDescent="0.2">
      <c r="A2036">
        <v>9.8611574745408308E-3</v>
      </c>
    </row>
    <row r="2037" spans="1:1" x14ac:dyDescent="0.2">
      <c r="A2037">
        <v>9.8983876855740192E-3</v>
      </c>
    </row>
    <row r="2038" spans="1:1" x14ac:dyDescent="0.2">
      <c r="A2038">
        <v>9.9252549561186908E-3</v>
      </c>
    </row>
    <row r="2039" spans="1:1" x14ac:dyDescent="0.2">
      <c r="A2039">
        <v>9.9628239445578096E-3</v>
      </c>
    </row>
    <row r="2040" spans="1:1" x14ac:dyDescent="0.2">
      <c r="A2040">
        <v>9.9843824933770007E-3</v>
      </c>
    </row>
    <row r="2041" spans="1:1" x14ac:dyDescent="0.2">
      <c r="A2041">
        <v>9.9992378493878407E-3</v>
      </c>
    </row>
    <row r="2042" spans="1:1" x14ac:dyDescent="0.2">
      <c r="A2042">
        <v>1.00130552438587E-2</v>
      </c>
    </row>
    <row r="2043" spans="1:1" x14ac:dyDescent="0.2">
      <c r="A2043">
        <v>1.0043901195434499E-2</v>
      </c>
    </row>
    <row r="2044" spans="1:1" x14ac:dyDescent="0.2">
      <c r="A2044">
        <v>1.0069715114965599E-2</v>
      </c>
    </row>
    <row r="2045" spans="1:1" x14ac:dyDescent="0.2">
      <c r="A2045">
        <v>1.0074799681667501E-2</v>
      </c>
    </row>
    <row r="2046" spans="1:1" x14ac:dyDescent="0.2">
      <c r="A2046">
        <v>1.0074853528103601E-2</v>
      </c>
    </row>
    <row r="2047" spans="1:1" x14ac:dyDescent="0.2">
      <c r="A2047">
        <v>1.0105999960371599E-2</v>
      </c>
    </row>
    <row r="2048" spans="1:1" x14ac:dyDescent="0.2">
      <c r="A2048">
        <v>1.0125611537051099E-2</v>
      </c>
    </row>
    <row r="2049" spans="1:1" x14ac:dyDescent="0.2">
      <c r="A2049">
        <v>1.0145695717702999E-2</v>
      </c>
    </row>
    <row r="2050" spans="1:1" x14ac:dyDescent="0.2">
      <c r="A2050">
        <v>1.0145809759883301E-2</v>
      </c>
    </row>
    <row r="2051" spans="1:1" x14ac:dyDescent="0.2">
      <c r="A2051">
        <v>1.0212342410164801E-2</v>
      </c>
    </row>
    <row r="2052" spans="1:1" x14ac:dyDescent="0.2">
      <c r="A2052">
        <v>1.0309827448310001E-2</v>
      </c>
    </row>
    <row r="2053" spans="1:1" x14ac:dyDescent="0.2">
      <c r="A2053">
        <v>1.03390670708381E-2</v>
      </c>
    </row>
    <row r="2054" spans="1:1" x14ac:dyDescent="0.2">
      <c r="A2054">
        <v>1.0350435934976801E-2</v>
      </c>
    </row>
    <row r="2055" spans="1:1" x14ac:dyDescent="0.2">
      <c r="A2055">
        <v>1.03781340234164E-2</v>
      </c>
    </row>
    <row r="2056" spans="1:1" x14ac:dyDescent="0.2">
      <c r="A2056">
        <v>1.0402405151725099E-2</v>
      </c>
    </row>
    <row r="2057" spans="1:1" x14ac:dyDescent="0.2">
      <c r="A2057">
        <v>1.05418501716562E-2</v>
      </c>
    </row>
    <row r="2058" spans="1:1" x14ac:dyDescent="0.2">
      <c r="A2058">
        <v>1.0541850933986499E-2</v>
      </c>
    </row>
    <row r="2059" spans="1:1" x14ac:dyDescent="0.2">
      <c r="A2059">
        <v>1.05938958374386E-2</v>
      </c>
    </row>
    <row r="2060" spans="1:1" x14ac:dyDescent="0.2">
      <c r="A2060">
        <v>1.06700673037007E-2</v>
      </c>
    </row>
    <row r="2061" spans="1:1" x14ac:dyDescent="0.2">
      <c r="A2061">
        <v>1.0707564065933199E-2</v>
      </c>
    </row>
    <row r="2062" spans="1:1" x14ac:dyDescent="0.2">
      <c r="A2062">
        <v>1.0807467136727599E-2</v>
      </c>
    </row>
    <row r="2063" spans="1:1" x14ac:dyDescent="0.2">
      <c r="A2063">
        <v>1.09985240996372E-2</v>
      </c>
    </row>
    <row r="2064" spans="1:1" x14ac:dyDescent="0.2">
      <c r="A2064">
        <v>1.10417251600082E-2</v>
      </c>
    </row>
    <row r="2065" spans="1:1" x14ac:dyDescent="0.2">
      <c r="A2065">
        <v>1.12611173647041E-2</v>
      </c>
    </row>
    <row r="2066" spans="1:1" x14ac:dyDescent="0.2">
      <c r="A2066">
        <v>1.1334225972495501E-2</v>
      </c>
    </row>
    <row r="2067" spans="1:1" x14ac:dyDescent="0.2">
      <c r="A2067">
        <v>1.1388956442399401E-2</v>
      </c>
    </row>
    <row r="2068" spans="1:1" x14ac:dyDescent="0.2">
      <c r="A2068">
        <v>1.14032516334542E-2</v>
      </c>
    </row>
    <row r="2069" spans="1:1" x14ac:dyDescent="0.2">
      <c r="A2069">
        <v>1.1495653384288399E-2</v>
      </c>
    </row>
    <row r="2070" spans="1:1" x14ac:dyDescent="0.2">
      <c r="A2070">
        <v>1.15151533413002E-2</v>
      </c>
    </row>
    <row r="2071" spans="1:1" x14ac:dyDescent="0.2">
      <c r="A2071">
        <v>1.1605429634037399E-2</v>
      </c>
    </row>
    <row r="2072" spans="1:1" x14ac:dyDescent="0.2">
      <c r="A2072">
        <v>1.16580607458383E-2</v>
      </c>
    </row>
    <row r="2073" spans="1:1" x14ac:dyDescent="0.2">
      <c r="A2073">
        <v>1.1671972291115501E-2</v>
      </c>
    </row>
    <row r="2074" spans="1:1" x14ac:dyDescent="0.2">
      <c r="A2074">
        <v>1.1678596384243E-2</v>
      </c>
    </row>
    <row r="2075" spans="1:1" x14ac:dyDescent="0.2">
      <c r="A2075">
        <v>1.1732229157145901E-2</v>
      </c>
    </row>
    <row r="2076" spans="1:1" x14ac:dyDescent="0.2">
      <c r="A2076">
        <v>1.1805583548444701E-2</v>
      </c>
    </row>
    <row r="2077" spans="1:1" x14ac:dyDescent="0.2">
      <c r="A2077">
        <v>1.1805584468298E-2</v>
      </c>
    </row>
    <row r="2078" spans="1:1" x14ac:dyDescent="0.2">
      <c r="A2078">
        <v>1.1887562350209499E-2</v>
      </c>
    </row>
    <row r="2079" spans="1:1" x14ac:dyDescent="0.2">
      <c r="A2079">
        <v>1.1888588543510799E-2</v>
      </c>
    </row>
    <row r="2080" spans="1:1" x14ac:dyDescent="0.2">
      <c r="A2080">
        <v>1.20685611358031E-2</v>
      </c>
    </row>
    <row r="2081" spans="1:1" x14ac:dyDescent="0.2">
      <c r="A2081">
        <v>1.2185793954131101E-2</v>
      </c>
    </row>
    <row r="2082" spans="1:1" x14ac:dyDescent="0.2">
      <c r="A2082">
        <v>1.2259999367656401E-2</v>
      </c>
    </row>
    <row r="2083" spans="1:1" x14ac:dyDescent="0.2">
      <c r="A2083">
        <v>1.22600756184926E-2</v>
      </c>
    </row>
    <row r="2084" spans="1:1" x14ac:dyDescent="0.2">
      <c r="A2084">
        <v>1.2260076589303301E-2</v>
      </c>
    </row>
    <row r="2085" spans="1:1" x14ac:dyDescent="0.2">
      <c r="A2085">
        <v>1.2269715035306401E-2</v>
      </c>
    </row>
    <row r="2086" spans="1:1" x14ac:dyDescent="0.2">
      <c r="A2086">
        <v>1.2486977787286401E-2</v>
      </c>
    </row>
    <row r="2087" spans="1:1" x14ac:dyDescent="0.2">
      <c r="A2087">
        <v>1.25159981967969E-2</v>
      </c>
    </row>
    <row r="2088" spans="1:1" x14ac:dyDescent="0.2">
      <c r="A2088">
        <v>1.27155284195858E-2</v>
      </c>
    </row>
    <row r="2089" spans="1:1" x14ac:dyDescent="0.2">
      <c r="A2089">
        <v>1.27724868614506E-2</v>
      </c>
    </row>
    <row r="2090" spans="1:1" x14ac:dyDescent="0.2">
      <c r="A2090">
        <v>1.28990521382984E-2</v>
      </c>
    </row>
    <row r="2091" spans="1:1" x14ac:dyDescent="0.2">
      <c r="A2091">
        <v>1.3071158267824699E-2</v>
      </c>
    </row>
    <row r="2092" spans="1:1" x14ac:dyDescent="0.2">
      <c r="A2092">
        <v>1.30803325315056E-2</v>
      </c>
    </row>
    <row r="2093" spans="1:1" x14ac:dyDescent="0.2">
      <c r="A2093">
        <v>1.31384727310641E-2</v>
      </c>
    </row>
    <row r="2094" spans="1:1" x14ac:dyDescent="0.2">
      <c r="A2094">
        <v>1.3141113059196199E-2</v>
      </c>
    </row>
    <row r="2095" spans="1:1" x14ac:dyDescent="0.2">
      <c r="A2095">
        <v>1.3189404433013901E-2</v>
      </c>
    </row>
    <row r="2096" spans="1:1" x14ac:dyDescent="0.2">
      <c r="A2096">
        <v>1.32677265833481E-2</v>
      </c>
    </row>
    <row r="2097" spans="1:1" x14ac:dyDescent="0.2">
      <c r="A2097">
        <v>1.32778874136729E-2</v>
      </c>
    </row>
    <row r="2098" spans="1:1" x14ac:dyDescent="0.2">
      <c r="A2098">
        <v>1.3278142060190399E-2</v>
      </c>
    </row>
    <row r="2099" spans="1:1" x14ac:dyDescent="0.2">
      <c r="A2099">
        <v>1.3278224863950401E-2</v>
      </c>
    </row>
    <row r="2100" spans="1:1" x14ac:dyDescent="0.2">
      <c r="A2100">
        <v>1.33324660256053E-2</v>
      </c>
    </row>
    <row r="2101" spans="1:1" x14ac:dyDescent="0.2">
      <c r="A2101">
        <v>1.3393486409845799E-2</v>
      </c>
    </row>
    <row r="2102" spans="1:1" x14ac:dyDescent="0.2">
      <c r="A2102">
        <v>1.34022890205466E-2</v>
      </c>
    </row>
    <row r="2103" spans="1:1" x14ac:dyDescent="0.2">
      <c r="A2103">
        <v>1.34336029060675E-2</v>
      </c>
    </row>
    <row r="2104" spans="1:1" x14ac:dyDescent="0.2">
      <c r="A2104">
        <v>1.34590178683644E-2</v>
      </c>
    </row>
    <row r="2105" spans="1:1" x14ac:dyDescent="0.2">
      <c r="A2105">
        <v>1.34590778070667E-2</v>
      </c>
    </row>
    <row r="2106" spans="1:1" x14ac:dyDescent="0.2">
      <c r="A2106">
        <v>1.3459322580860701E-2</v>
      </c>
    </row>
    <row r="2107" spans="1:1" x14ac:dyDescent="0.2">
      <c r="A2107">
        <v>1.34920635307178E-2</v>
      </c>
    </row>
    <row r="2108" spans="1:1" x14ac:dyDescent="0.2">
      <c r="A2108">
        <v>1.3527459863451E-2</v>
      </c>
    </row>
    <row r="2109" spans="1:1" x14ac:dyDescent="0.2">
      <c r="A2109">
        <v>1.3527750623470501E-2</v>
      </c>
    </row>
    <row r="2110" spans="1:1" x14ac:dyDescent="0.2">
      <c r="A2110">
        <v>1.35277586124588E-2</v>
      </c>
    </row>
    <row r="2111" spans="1:1" x14ac:dyDescent="0.2">
      <c r="A2111">
        <v>1.3583947109732699E-2</v>
      </c>
    </row>
    <row r="2112" spans="1:1" x14ac:dyDescent="0.2">
      <c r="A2112">
        <v>1.3587956350984301E-2</v>
      </c>
    </row>
    <row r="2113" spans="1:1" x14ac:dyDescent="0.2">
      <c r="A2113">
        <v>1.3588334551154499E-2</v>
      </c>
    </row>
    <row r="2114" spans="1:1" x14ac:dyDescent="0.2">
      <c r="A2114">
        <v>1.3630988626206699E-2</v>
      </c>
    </row>
    <row r="2115" spans="1:1" x14ac:dyDescent="0.2">
      <c r="A2115">
        <v>1.36485480612924E-2</v>
      </c>
    </row>
    <row r="2116" spans="1:1" x14ac:dyDescent="0.2">
      <c r="A2116">
        <v>1.3682223076449901E-2</v>
      </c>
    </row>
    <row r="2117" spans="1:1" x14ac:dyDescent="0.2">
      <c r="A2117">
        <v>1.37216370053291E-2</v>
      </c>
    </row>
    <row r="2118" spans="1:1" x14ac:dyDescent="0.2">
      <c r="A2118">
        <v>1.4045472895604001E-2</v>
      </c>
    </row>
    <row r="2119" spans="1:1" x14ac:dyDescent="0.2">
      <c r="A2119">
        <v>1.416965916733E-2</v>
      </c>
    </row>
    <row r="2120" spans="1:1" x14ac:dyDescent="0.2">
      <c r="A2120">
        <v>1.4336423563333599E-2</v>
      </c>
    </row>
    <row r="2121" spans="1:1" x14ac:dyDescent="0.2">
      <c r="A2121">
        <v>1.43922175311445E-2</v>
      </c>
    </row>
    <row r="2122" spans="1:1" x14ac:dyDescent="0.2">
      <c r="A2122">
        <v>1.4597794776535699E-2</v>
      </c>
    </row>
    <row r="2123" spans="1:1" x14ac:dyDescent="0.2">
      <c r="A2123">
        <v>1.4597952504352999E-2</v>
      </c>
    </row>
    <row r="2124" spans="1:1" x14ac:dyDescent="0.2">
      <c r="A2124">
        <v>1.48053709817443E-2</v>
      </c>
    </row>
    <row r="2125" spans="1:1" x14ac:dyDescent="0.2">
      <c r="A2125">
        <v>1.4999019650714001E-2</v>
      </c>
    </row>
    <row r="2126" spans="1:1" x14ac:dyDescent="0.2">
      <c r="A2126">
        <v>1.50182998035043E-2</v>
      </c>
    </row>
    <row r="2127" spans="1:1" x14ac:dyDescent="0.2">
      <c r="A2127">
        <v>1.50183220903066E-2</v>
      </c>
    </row>
    <row r="2128" spans="1:1" x14ac:dyDescent="0.2">
      <c r="A2128">
        <v>1.5084938814653399E-2</v>
      </c>
    </row>
    <row r="2129" spans="1:1" x14ac:dyDescent="0.2">
      <c r="A2129">
        <v>1.50856885004804E-2</v>
      </c>
    </row>
    <row r="2130" spans="1:1" x14ac:dyDescent="0.2">
      <c r="A2130">
        <v>1.5100681144573899E-2</v>
      </c>
    </row>
    <row r="2131" spans="1:1" x14ac:dyDescent="0.2">
      <c r="A2131">
        <v>1.5312348466975399E-2</v>
      </c>
    </row>
    <row r="2132" spans="1:1" x14ac:dyDescent="0.2">
      <c r="A2132">
        <v>1.53321722424662E-2</v>
      </c>
    </row>
    <row r="2133" spans="1:1" x14ac:dyDescent="0.2">
      <c r="A2133">
        <v>1.5741408150304101E-2</v>
      </c>
    </row>
    <row r="2134" spans="1:1" x14ac:dyDescent="0.2">
      <c r="A2134">
        <v>1.5741410491198201E-2</v>
      </c>
    </row>
    <row r="2135" spans="1:1" x14ac:dyDescent="0.2">
      <c r="A2135">
        <v>1.5741413241210901E-2</v>
      </c>
    </row>
    <row r="2136" spans="1:1" x14ac:dyDescent="0.2">
      <c r="A2136">
        <v>1.57414155308708E-2</v>
      </c>
    </row>
    <row r="2137" spans="1:1" x14ac:dyDescent="0.2">
      <c r="A2137">
        <v>1.58045648522495E-2</v>
      </c>
    </row>
    <row r="2138" spans="1:1" x14ac:dyDescent="0.2">
      <c r="A2138">
        <v>1.5898814661539602E-2</v>
      </c>
    </row>
    <row r="2139" spans="1:1" x14ac:dyDescent="0.2">
      <c r="A2139">
        <v>1.6124805944529998E-2</v>
      </c>
    </row>
    <row r="2140" spans="1:1" x14ac:dyDescent="0.2">
      <c r="A2140">
        <v>1.6157654532998601E-2</v>
      </c>
    </row>
    <row r="2141" spans="1:1" x14ac:dyDescent="0.2">
      <c r="A2141">
        <v>1.61906329173073E-2</v>
      </c>
    </row>
    <row r="2142" spans="1:1" x14ac:dyDescent="0.2">
      <c r="A2142">
        <v>1.6191748154684701E-2</v>
      </c>
    </row>
    <row r="2143" spans="1:1" x14ac:dyDescent="0.2">
      <c r="A2143">
        <v>1.6281420830707299E-2</v>
      </c>
    </row>
    <row r="2144" spans="1:1" x14ac:dyDescent="0.2">
      <c r="A2144">
        <v>1.6356700959315702E-2</v>
      </c>
    </row>
    <row r="2145" spans="1:1" x14ac:dyDescent="0.2">
      <c r="A2145">
        <v>1.6416938850619199E-2</v>
      </c>
    </row>
    <row r="2146" spans="1:1" x14ac:dyDescent="0.2">
      <c r="A2146">
        <v>1.6423441513044701E-2</v>
      </c>
    </row>
    <row r="2147" spans="1:1" x14ac:dyDescent="0.2">
      <c r="A2147">
        <v>1.66198463039724E-2</v>
      </c>
    </row>
    <row r="2148" spans="1:1" x14ac:dyDescent="0.2">
      <c r="A2148">
        <v>1.66652865958779E-2</v>
      </c>
    </row>
    <row r="2149" spans="1:1" x14ac:dyDescent="0.2">
      <c r="A2149">
        <v>1.6704178707199001E-2</v>
      </c>
    </row>
    <row r="2150" spans="1:1" x14ac:dyDescent="0.2">
      <c r="A2150">
        <v>1.6730400529118498E-2</v>
      </c>
    </row>
    <row r="2151" spans="1:1" x14ac:dyDescent="0.2">
      <c r="A2151">
        <v>1.6769208066370601E-2</v>
      </c>
    </row>
    <row r="2152" spans="1:1" x14ac:dyDescent="0.2">
      <c r="A2152">
        <v>1.6871427404879499E-2</v>
      </c>
    </row>
    <row r="2153" spans="1:1" x14ac:dyDescent="0.2">
      <c r="A2153">
        <v>1.6877177650063999E-2</v>
      </c>
    </row>
    <row r="2154" spans="1:1" x14ac:dyDescent="0.2">
      <c r="A2154">
        <v>1.6909682933138898E-2</v>
      </c>
    </row>
    <row r="2155" spans="1:1" x14ac:dyDescent="0.2">
      <c r="A2155">
        <v>1.6910772154280499E-2</v>
      </c>
    </row>
    <row r="2156" spans="1:1" x14ac:dyDescent="0.2">
      <c r="A2156">
        <v>1.6910935550330099E-2</v>
      </c>
    </row>
    <row r="2157" spans="1:1" x14ac:dyDescent="0.2">
      <c r="A2157">
        <v>1.7123017342384299E-2</v>
      </c>
    </row>
    <row r="2158" spans="1:1" x14ac:dyDescent="0.2">
      <c r="A2158">
        <v>1.72498225622367E-2</v>
      </c>
    </row>
    <row r="2159" spans="1:1" x14ac:dyDescent="0.2">
      <c r="A2159">
        <v>1.7250164804879599E-2</v>
      </c>
    </row>
    <row r="2160" spans="1:1" x14ac:dyDescent="0.2">
      <c r="A2160">
        <v>1.7359068017859299E-2</v>
      </c>
    </row>
    <row r="2161" spans="1:1" x14ac:dyDescent="0.2">
      <c r="A2161">
        <v>1.7407287364319401E-2</v>
      </c>
    </row>
    <row r="2162" spans="1:1" x14ac:dyDescent="0.2">
      <c r="A2162">
        <v>1.74754932304136E-2</v>
      </c>
    </row>
    <row r="2163" spans="1:1" x14ac:dyDescent="0.2">
      <c r="A2163">
        <v>1.7608438183023701E-2</v>
      </c>
    </row>
    <row r="2164" spans="1:1" x14ac:dyDescent="0.2">
      <c r="A2164">
        <v>1.7612769519673301E-2</v>
      </c>
    </row>
    <row r="2165" spans="1:1" x14ac:dyDescent="0.2">
      <c r="A2165">
        <v>1.7810030162888801E-2</v>
      </c>
    </row>
    <row r="2166" spans="1:1" x14ac:dyDescent="0.2">
      <c r="A2166">
        <v>1.7813268049098802E-2</v>
      </c>
    </row>
    <row r="2167" spans="1:1" x14ac:dyDescent="0.2">
      <c r="A2167">
        <v>1.7835687267671201E-2</v>
      </c>
    </row>
    <row r="2168" spans="1:1" x14ac:dyDescent="0.2">
      <c r="A2168">
        <v>1.7840972008262099E-2</v>
      </c>
    </row>
    <row r="2169" spans="1:1" x14ac:dyDescent="0.2">
      <c r="A2169">
        <v>1.8103713833178301E-2</v>
      </c>
    </row>
    <row r="2170" spans="1:1" x14ac:dyDescent="0.2">
      <c r="A2170">
        <v>1.8419367844589099E-2</v>
      </c>
    </row>
    <row r="2171" spans="1:1" x14ac:dyDescent="0.2">
      <c r="A2171">
        <v>1.8527736001072499E-2</v>
      </c>
    </row>
    <row r="2172" spans="1:1" x14ac:dyDescent="0.2">
      <c r="A2172">
        <v>1.8579644932345599E-2</v>
      </c>
    </row>
    <row r="2173" spans="1:1" x14ac:dyDescent="0.2">
      <c r="A2173">
        <v>1.8583873592560401E-2</v>
      </c>
    </row>
    <row r="2174" spans="1:1" x14ac:dyDescent="0.2">
      <c r="A2174">
        <v>1.8584825739194101E-2</v>
      </c>
    </row>
    <row r="2175" spans="1:1" x14ac:dyDescent="0.2">
      <c r="A2175">
        <v>1.86297912708492E-2</v>
      </c>
    </row>
    <row r="2176" spans="1:1" x14ac:dyDescent="0.2">
      <c r="A2176">
        <v>1.8651520266736901E-2</v>
      </c>
    </row>
    <row r="2177" spans="1:1" x14ac:dyDescent="0.2">
      <c r="A2177">
        <v>1.8652263294304999E-2</v>
      </c>
    </row>
    <row r="2178" spans="1:1" x14ac:dyDescent="0.2">
      <c r="A2178">
        <v>1.8800121450029E-2</v>
      </c>
    </row>
    <row r="2179" spans="1:1" x14ac:dyDescent="0.2">
      <c r="A2179">
        <v>1.8846142206711498E-2</v>
      </c>
    </row>
    <row r="2180" spans="1:1" x14ac:dyDescent="0.2">
      <c r="A2180">
        <v>1.92175533423561E-2</v>
      </c>
    </row>
    <row r="2181" spans="1:1" x14ac:dyDescent="0.2">
      <c r="A2181">
        <v>1.9217643656904398E-2</v>
      </c>
    </row>
    <row r="2182" spans="1:1" x14ac:dyDescent="0.2">
      <c r="A2182">
        <v>1.9299684084910802E-2</v>
      </c>
    </row>
    <row r="2183" spans="1:1" x14ac:dyDescent="0.2">
      <c r="A2183">
        <v>1.94295348556657E-2</v>
      </c>
    </row>
    <row r="2184" spans="1:1" x14ac:dyDescent="0.2">
      <c r="A2184">
        <v>1.9439524858151799E-2</v>
      </c>
    </row>
    <row r="2185" spans="1:1" x14ac:dyDescent="0.2">
      <c r="A2185">
        <v>1.9468649993287599E-2</v>
      </c>
    </row>
    <row r="2186" spans="1:1" x14ac:dyDescent="0.2">
      <c r="A2186">
        <v>1.9590290935789598E-2</v>
      </c>
    </row>
    <row r="2187" spans="1:1" x14ac:dyDescent="0.2">
      <c r="A2187">
        <v>1.9590484504340599E-2</v>
      </c>
    </row>
    <row r="2188" spans="1:1" x14ac:dyDescent="0.2">
      <c r="A2188">
        <v>1.9590605998485298E-2</v>
      </c>
    </row>
    <row r="2189" spans="1:1" x14ac:dyDescent="0.2">
      <c r="A2189">
        <v>1.9654113118744401E-2</v>
      </c>
    </row>
    <row r="2190" spans="1:1" x14ac:dyDescent="0.2">
      <c r="A2190">
        <v>1.9856175126699599E-2</v>
      </c>
    </row>
    <row r="2191" spans="1:1" x14ac:dyDescent="0.2">
      <c r="A2191">
        <v>1.9891611892410701E-2</v>
      </c>
    </row>
    <row r="2192" spans="1:1" x14ac:dyDescent="0.2">
      <c r="A2192">
        <v>1.9891746001420098E-2</v>
      </c>
    </row>
    <row r="2193" spans="1:1" x14ac:dyDescent="0.2">
      <c r="A2193">
        <v>1.9956670736079801E-2</v>
      </c>
    </row>
    <row r="2194" spans="1:1" x14ac:dyDescent="0.2">
      <c r="A2194">
        <v>2.0291704218656701E-2</v>
      </c>
    </row>
    <row r="2195" spans="1:1" x14ac:dyDescent="0.2">
      <c r="A2195">
        <v>2.0295500248755399E-2</v>
      </c>
    </row>
    <row r="2196" spans="1:1" x14ac:dyDescent="0.2">
      <c r="A2196">
        <v>2.0371043977299701E-2</v>
      </c>
    </row>
    <row r="2197" spans="1:1" x14ac:dyDescent="0.2">
      <c r="A2197">
        <v>2.0695671047427699E-2</v>
      </c>
    </row>
    <row r="2198" spans="1:1" x14ac:dyDescent="0.2">
      <c r="A2198">
        <v>2.0733241675036099E-2</v>
      </c>
    </row>
    <row r="2199" spans="1:1" x14ac:dyDescent="0.2">
      <c r="A2199">
        <v>2.0733288142474899E-2</v>
      </c>
    </row>
    <row r="2200" spans="1:1" x14ac:dyDescent="0.2">
      <c r="A2200">
        <v>2.0805649739347801E-2</v>
      </c>
    </row>
    <row r="2201" spans="1:1" x14ac:dyDescent="0.2">
      <c r="A2201">
        <v>2.09216042314334E-2</v>
      </c>
    </row>
    <row r="2202" spans="1:1" x14ac:dyDescent="0.2">
      <c r="A2202">
        <v>2.0963632818400101E-2</v>
      </c>
    </row>
    <row r="2203" spans="1:1" x14ac:dyDescent="0.2">
      <c r="A2203">
        <v>2.1271030201577699E-2</v>
      </c>
    </row>
    <row r="2204" spans="1:1" x14ac:dyDescent="0.2">
      <c r="A2204">
        <v>2.1280632084584201E-2</v>
      </c>
    </row>
    <row r="2205" spans="1:1" x14ac:dyDescent="0.2">
      <c r="A2205">
        <v>2.1280647660744799E-2</v>
      </c>
    </row>
    <row r="2206" spans="1:1" x14ac:dyDescent="0.2">
      <c r="A2206">
        <v>2.1287446289367299E-2</v>
      </c>
    </row>
    <row r="2207" spans="1:1" x14ac:dyDescent="0.2">
      <c r="A2207">
        <v>2.1299693817065601E-2</v>
      </c>
    </row>
    <row r="2208" spans="1:1" x14ac:dyDescent="0.2">
      <c r="A2208">
        <v>2.1501452152271699E-2</v>
      </c>
    </row>
    <row r="2209" spans="1:1" x14ac:dyDescent="0.2">
      <c r="A2209">
        <v>2.1501538879411801E-2</v>
      </c>
    </row>
    <row r="2210" spans="1:1" x14ac:dyDescent="0.2">
      <c r="A2210">
        <v>2.1834587297872701E-2</v>
      </c>
    </row>
    <row r="2211" spans="1:1" x14ac:dyDescent="0.2">
      <c r="A2211">
        <v>2.1835230666811499E-2</v>
      </c>
    </row>
    <row r="2212" spans="1:1" x14ac:dyDescent="0.2">
      <c r="A2212">
        <v>2.1850599598401198E-2</v>
      </c>
    </row>
    <row r="2213" spans="1:1" x14ac:dyDescent="0.2">
      <c r="A2213">
        <v>2.1850708095354599E-2</v>
      </c>
    </row>
    <row r="2214" spans="1:1" x14ac:dyDescent="0.2">
      <c r="A2214">
        <v>2.18507836725889E-2</v>
      </c>
    </row>
    <row r="2215" spans="1:1" x14ac:dyDescent="0.2">
      <c r="A2215">
        <v>2.1850930319232399E-2</v>
      </c>
    </row>
    <row r="2216" spans="1:1" x14ac:dyDescent="0.2">
      <c r="A2216">
        <v>2.1851030623054799E-2</v>
      </c>
    </row>
    <row r="2217" spans="1:1" x14ac:dyDescent="0.2">
      <c r="A2217">
        <v>2.18742153846554E-2</v>
      </c>
    </row>
    <row r="2218" spans="1:1" x14ac:dyDescent="0.2">
      <c r="A2218">
        <v>2.1919378093923299E-2</v>
      </c>
    </row>
    <row r="2219" spans="1:1" x14ac:dyDescent="0.2">
      <c r="A2219">
        <v>2.1959020577658001E-2</v>
      </c>
    </row>
    <row r="2220" spans="1:1" x14ac:dyDescent="0.2">
      <c r="A2220">
        <v>2.1983357261339799E-2</v>
      </c>
    </row>
    <row r="2221" spans="1:1" x14ac:dyDescent="0.2">
      <c r="A2221">
        <v>2.23009636627861E-2</v>
      </c>
    </row>
    <row r="2222" spans="1:1" x14ac:dyDescent="0.2">
      <c r="A2222">
        <v>2.26035893424094E-2</v>
      </c>
    </row>
    <row r="2223" spans="1:1" x14ac:dyDescent="0.2">
      <c r="A2223">
        <v>2.2652956655014999E-2</v>
      </c>
    </row>
    <row r="2224" spans="1:1" x14ac:dyDescent="0.2">
      <c r="A2224">
        <v>2.2692231809410199E-2</v>
      </c>
    </row>
    <row r="2225" spans="1:1" x14ac:dyDescent="0.2">
      <c r="A2225">
        <v>2.2692266396170099E-2</v>
      </c>
    </row>
    <row r="2226" spans="1:1" x14ac:dyDescent="0.2">
      <c r="A2226">
        <v>2.2692314712428101E-2</v>
      </c>
    </row>
    <row r="2227" spans="1:1" x14ac:dyDescent="0.2">
      <c r="A2227">
        <v>2.28834051516155E-2</v>
      </c>
    </row>
    <row r="2228" spans="1:1" x14ac:dyDescent="0.2">
      <c r="A2228">
        <v>2.30052804001308E-2</v>
      </c>
    </row>
    <row r="2229" spans="1:1" x14ac:dyDescent="0.2">
      <c r="A2229">
        <v>2.3037214303548399E-2</v>
      </c>
    </row>
    <row r="2230" spans="1:1" x14ac:dyDescent="0.2">
      <c r="A2230">
        <v>2.3037300471859E-2</v>
      </c>
    </row>
    <row r="2231" spans="1:1" x14ac:dyDescent="0.2">
      <c r="A2231">
        <v>2.3410850840283201E-2</v>
      </c>
    </row>
    <row r="2232" spans="1:1" x14ac:dyDescent="0.2">
      <c r="A2232">
        <v>2.3463492100084998E-2</v>
      </c>
    </row>
    <row r="2233" spans="1:1" x14ac:dyDescent="0.2">
      <c r="A2233">
        <v>2.3728720076684601E-2</v>
      </c>
    </row>
    <row r="2234" spans="1:1" x14ac:dyDescent="0.2">
      <c r="A2234">
        <v>2.3773934763256201E-2</v>
      </c>
    </row>
    <row r="2235" spans="1:1" x14ac:dyDescent="0.2">
      <c r="A2235">
        <v>2.3774761042963399E-2</v>
      </c>
    </row>
    <row r="2236" spans="1:1" x14ac:dyDescent="0.2">
      <c r="A2236">
        <v>2.39092161305509E-2</v>
      </c>
    </row>
    <row r="2237" spans="1:1" x14ac:dyDescent="0.2">
      <c r="A2237">
        <v>2.3913699294027101E-2</v>
      </c>
    </row>
    <row r="2238" spans="1:1" x14ac:dyDescent="0.2">
      <c r="A2238">
        <v>2.4148420024194601E-2</v>
      </c>
    </row>
    <row r="2239" spans="1:1" x14ac:dyDescent="0.2">
      <c r="A2239">
        <v>2.4257175238194099E-2</v>
      </c>
    </row>
    <row r="2240" spans="1:1" x14ac:dyDescent="0.2">
      <c r="A2240">
        <v>2.4354811409513202E-2</v>
      </c>
    </row>
    <row r="2241" spans="1:1" x14ac:dyDescent="0.2">
      <c r="A2241">
        <v>2.4354847535235299E-2</v>
      </c>
    </row>
    <row r="2242" spans="1:1" x14ac:dyDescent="0.2">
      <c r="A2242">
        <v>2.44260029033431E-2</v>
      </c>
    </row>
    <row r="2243" spans="1:1" x14ac:dyDescent="0.2">
      <c r="A2243">
        <v>2.4635898489244801E-2</v>
      </c>
    </row>
    <row r="2244" spans="1:1" x14ac:dyDescent="0.2">
      <c r="A2244">
        <v>2.4648466605590402E-2</v>
      </c>
    </row>
    <row r="2245" spans="1:1" x14ac:dyDescent="0.2">
      <c r="A2245">
        <v>2.47107208444746E-2</v>
      </c>
    </row>
    <row r="2246" spans="1:1" x14ac:dyDescent="0.2">
      <c r="A2246">
        <v>2.4723796626679999E-2</v>
      </c>
    </row>
    <row r="2247" spans="1:1" x14ac:dyDescent="0.2">
      <c r="A2247">
        <v>2.47965684147241E-2</v>
      </c>
    </row>
    <row r="2248" spans="1:1" x14ac:dyDescent="0.2">
      <c r="A2248">
        <v>2.48832603450274E-2</v>
      </c>
    </row>
    <row r="2249" spans="1:1" x14ac:dyDescent="0.2">
      <c r="A2249">
        <v>2.49215802616169E-2</v>
      </c>
    </row>
    <row r="2250" spans="1:1" x14ac:dyDescent="0.2">
      <c r="A2250">
        <v>2.52270390720091E-2</v>
      </c>
    </row>
    <row r="2251" spans="1:1" x14ac:dyDescent="0.2">
      <c r="A2251">
        <v>2.5507738678394499E-2</v>
      </c>
    </row>
    <row r="2252" spans="1:1" x14ac:dyDescent="0.2">
      <c r="A2252">
        <v>2.55360760323015E-2</v>
      </c>
    </row>
    <row r="2253" spans="1:1" x14ac:dyDescent="0.2">
      <c r="A2253">
        <v>2.6297822566736399E-2</v>
      </c>
    </row>
    <row r="2254" spans="1:1" x14ac:dyDescent="0.2">
      <c r="A2254">
        <v>2.6405068373047499E-2</v>
      </c>
    </row>
    <row r="2255" spans="1:1" x14ac:dyDescent="0.2">
      <c r="A2255">
        <v>2.6539265897376398E-2</v>
      </c>
    </row>
    <row r="2256" spans="1:1" x14ac:dyDescent="0.2">
      <c r="A2256">
        <v>2.69998789951626E-2</v>
      </c>
    </row>
    <row r="2257" spans="1:1" x14ac:dyDescent="0.2">
      <c r="A2257">
        <v>2.7176627938746801E-2</v>
      </c>
    </row>
    <row r="2258" spans="1:1" x14ac:dyDescent="0.2">
      <c r="A2258">
        <v>2.71984596984579E-2</v>
      </c>
    </row>
    <row r="2259" spans="1:1" x14ac:dyDescent="0.2">
      <c r="A2259">
        <v>2.73976194058719E-2</v>
      </c>
    </row>
    <row r="2260" spans="1:1" x14ac:dyDescent="0.2">
      <c r="A2260">
        <v>2.7451216193119202E-2</v>
      </c>
    </row>
    <row r="2261" spans="1:1" x14ac:dyDescent="0.2">
      <c r="A2261">
        <v>2.7493810992153998E-2</v>
      </c>
    </row>
    <row r="2262" spans="1:1" x14ac:dyDescent="0.2">
      <c r="A2262">
        <v>2.7569976239532501E-2</v>
      </c>
    </row>
    <row r="2263" spans="1:1" x14ac:dyDescent="0.2">
      <c r="A2263">
        <v>2.7569980602302702E-2</v>
      </c>
    </row>
    <row r="2264" spans="1:1" x14ac:dyDescent="0.2">
      <c r="A2264">
        <v>2.7569981450433299E-2</v>
      </c>
    </row>
    <row r="2265" spans="1:1" x14ac:dyDescent="0.2">
      <c r="A2265">
        <v>2.7705579497748999E-2</v>
      </c>
    </row>
    <row r="2266" spans="1:1" x14ac:dyDescent="0.2">
      <c r="A2266">
        <v>2.7705579497748999E-2</v>
      </c>
    </row>
    <row r="2267" spans="1:1" x14ac:dyDescent="0.2">
      <c r="A2267">
        <v>2.7705582726884299E-2</v>
      </c>
    </row>
    <row r="2268" spans="1:1" x14ac:dyDescent="0.2">
      <c r="A2268">
        <v>2.7770661578766499E-2</v>
      </c>
    </row>
    <row r="2269" spans="1:1" x14ac:dyDescent="0.2">
      <c r="A2269">
        <v>2.7790717243990199E-2</v>
      </c>
    </row>
    <row r="2270" spans="1:1" x14ac:dyDescent="0.2">
      <c r="A2270">
        <v>2.7847058045003099E-2</v>
      </c>
    </row>
    <row r="2271" spans="1:1" x14ac:dyDescent="0.2">
      <c r="A2271">
        <v>2.8403013257660401E-2</v>
      </c>
    </row>
    <row r="2272" spans="1:1" x14ac:dyDescent="0.2">
      <c r="A2272">
        <v>2.8489095086664799E-2</v>
      </c>
    </row>
    <row r="2273" spans="1:1" x14ac:dyDescent="0.2">
      <c r="A2273">
        <v>2.8508142119300198E-2</v>
      </c>
    </row>
    <row r="2274" spans="1:1" x14ac:dyDescent="0.2">
      <c r="A2274">
        <v>2.8508280537904999E-2</v>
      </c>
    </row>
    <row r="2275" spans="1:1" x14ac:dyDescent="0.2">
      <c r="A2275">
        <v>2.8508280537904999E-2</v>
      </c>
    </row>
    <row r="2276" spans="1:1" x14ac:dyDescent="0.2">
      <c r="A2276">
        <v>2.8740259520050899E-2</v>
      </c>
    </row>
    <row r="2277" spans="1:1" x14ac:dyDescent="0.2">
      <c r="A2277">
        <v>2.8757348031251101E-2</v>
      </c>
    </row>
    <row r="2278" spans="1:1" x14ac:dyDescent="0.2">
      <c r="A2278">
        <v>2.8956943375505799E-2</v>
      </c>
    </row>
    <row r="2279" spans="1:1" x14ac:dyDescent="0.2">
      <c r="A2279">
        <v>2.90554882830408E-2</v>
      </c>
    </row>
    <row r="2280" spans="1:1" x14ac:dyDescent="0.2">
      <c r="A2280">
        <v>2.9327300191489599E-2</v>
      </c>
    </row>
    <row r="2281" spans="1:1" x14ac:dyDescent="0.2">
      <c r="A2281">
        <v>2.9330749924039001E-2</v>
      </c>
    </row>
    <row r="2282" spans="1:1" x14ac:dyDescent="0.2">
      <c r="A2282">
        <v>3.00662768703302E-2</v>
      </c>
    </row>
    <row r="2283" spans="1:1" x14ac:dyDescent="0.2">
      <c r="A2283">
        <v>3.0256342528281299E-2</v>
      </c>
    </row>
    <row r="2284" spans="1:1" x14ac:dyDescent="0.2">
      <c r="A2284">
        <v>3.0404485365449499E-2</v>
      </c>
    </row>
    <row r="2285" spans="1:1" x14ac:dyDescent="0.2">
      <c r="A2285">
        <v>3.0473102917171299E-2</v>
      </c>
    </row>
    <row r="2286" spans="1:1" x14ac:dyDescent="0.2">
      <c r="A2286">
        <v>3.0932087205448301E-2</v>
      </c>
    </row>
    <row r="2287" spans="1:1" x14ac:dyDescent="0.2">
      <c r="A2287">
        <v>3.1038451071477902E-2</v>
      </c>
    </row>
    <row r="2288" spans="1:1" x14ac:dyDescent="0.2">
      <c r="A2288">
        <v>3.10546557900898E-2</v>
      </c>
    </row>
    <row r="2289" spans="1:1" x14ac:dyDescent="0.2">
      <c r="A2289">
        <v>3.11033235611342E-2</v>
      </c>
    </row>
    <row r="2290" spans="1:1" x14ac:dyDescent="0.2">
      <c r="A2290">
        <v>3.1281091855329499E-2</v>
      </c>
    </row>
    <row r="2291" spans="1:1" x14ac:dyDescent="0.2">
      <c r="A2291">
        <v>3.1330981216223401E-2</v>
      </c>
    </row>
    <row r="2292" spans="1:1" x14ac:dyDescent="0.2">
      <c r="A2292">
        <v>3.1348987304190598E-2</v>
      </c>
    </row>
    <row r="2293" spans="1:1" x14ac:dyDescent="0.2">
      <c r="A2293">
        <v>3.1360004488600303E-2</v>
      </c>
    </row>
    <row r="2294" spans="1:1" x14ac:dyDescent="0.2">
      <c r="A2294">
        <v>3.14148076379746E-2</v>
      </c>
    </row>
    <row r="2295" spans="1:1" x14ac:dyDescent="0.2">
      <c r="A2295">
        <v>3.14814052839145E-2</v>
      </c>
    </row>
    <row r="2296" spans="1:1" x14ac:dyDescent="0.2">
      <c r="A2296">
        <v>3.1481529414083699E-2</v>
      </c>
    </row>
    <row r="2297" spans="1:1" x14ac:dyDescent="0.2">
      <c r="A2297">
        <v>3.1797417826406403E-2</v>
      </c>
    </row>
    <row r="2298" spans="1:1" x14ac:dyDescent="0.2">
      <c r="A2298">
        <v>3.2247164663335999E-2</v>
      </c>
    </row>
    <row r="2299" spans="1:1" x14ac:dyDescent="0.2">
      <c r="A2299">
        <v>3.2249430432941803E-2</v>
      </c>
    </row>
    <row r="2300" spans="1:1" x14ac:dyDescent="0.2">
      <c r="A2300">
        <v>3.2314333078672201E-2</v>
      </c>
    </row>
    <row r="2301" spans="1:1" x14ac:dyDescent="0.2">
      <c r="A2301">
        <v>3.2382684164425503E-2</v>
      </c>
    </row>
    <row r="2302" spans="1:1" x14ac:dyDescent="0.2">
      <c r="A2302">
        <v>3.2383012436527102E-2</v>
      </c>
    </row>
    <row r="2303" spans="1:1" x14ac:dyDescent="0.2">
      <c r="A2303">
        <v>3.2383166279509497E-2</v>
      </c>
    </row>
    <row r="2304" spans="1:1" x14ac:dyDescent="0.2">
      <c r="A2304">
        <v>3.2383285049778297E-2</v>
      </c>
    </row>
    <row r="2305" spans="1:1" x14ac:dyDescent="0.2">
      <c r="A2305">
        <v>3.2383983028575397E-2</v>
      </c>
    </row>
    <row r="2306" spans="1:1" x14ac:dyDescent="0.2">
      <c r="A2306">
        <v>3.2383983028575397E-2</v>
      </c>
    </row>
    <row r="2307" spans="1:1" x14ac:dyDescent="0.2">
      <c r="A2307">
        <v>3.2383990491527098E-2</v>
      </c>
    </row>
    <row r="2308" spans="1:1" x14ac:dyDescent="0.2">
      <c r="A2308">
        <v>3.27149768324256E-2</v>
      </c>
    </row>
    <row r="2309" spans="1:1" x14ac:dyDescent="0.2">
      <c r="A2309">
        <v>3.2848141097209203E-2</v>
      </c>
    </row>
    <row r="2310" spans="1:1" x14ac:dyDescent="0.2">
      <c r="A2310">
        <v>3.2849676623833902E-2</v>
      </c>
    </row>
    <row r="2311" spans="1:1" x14ac:dyDescent="0.2">
      <c r="A2311">
        <v>3.3079069352970301E-2</v>
      </c>
    </row>
    <row r="2312" spans="1:1" x14ac:dyDescent="0.2">
      <c r="A2312">
        <v>3.3328348735255697E-2</v>
      </c>
    </row>
    <row r="2313" spans="1:1" x14ac:dyDescent="0.2">
      <c r="A2313">
        <v>3.3329638171512702E-2</v>
      </c>
    </row>
    <row r="2314" spans="1:1" x14ac:dyDescent="0.2">
      <c r="A2314">
        <v>3.33301156249508E-2</v>
      </c>
    </row>
    <row r="2315" spans="1:1" x14ac:dyDescent="0.2">
      <c r="A2315">
        <v>3.3330573927593199E-2</v>
      </c>
    </row>
    <row r="2316" spans="1:1" x14ac:dyDescent="0.2">
      <c r="A2316">
        <v>3.4022495440180801E-2</v>
      </c>
    </row>
    <row r="2317" spans="1:1" x14ac:dyDescent="0.2">
      <c r="A2317">
        <v>3.4359924233308102E-2</v>
      </c>
    </row>
    <row r="2318" spans="1:1" x14ac:dyDescent="0.2">
      <c r="A2318">
        <v>3.4366166374979697E-2</v>
      </c>
    </row>
    <row r="2319" spans="1:1" x14ac:dyDescent="0.2">
      <c r="A2319">
        <v>3.4366278618237399E-2</v>
      </c>
    </row>
    <row r="2320" spans="1:1" x14ac:dyDescent="0.2">
      <c r="A2320">
        <v>3.4367315739562997E-2</v>
      </c>
    </row>
    <row r="2321" spans="1:1" x14ac:dyDescent="0.2">
      <c r="A2321">
        <v>3.4500619388734097E-2</v>
      </c>
    </row>
    <row r="2322" spans="1:1" x14ac:dyDescent="0.2">
      <c r="A2322">
        <v>3.4500627168680298E-2</v>
      </c>
    </row>
    <row r="2323" spans="1:1" x14ac:dyDescent="0.2">
      <c r="A2323">
        <v>3.4814278157944002E-2</v>
      </c>
    </row>
    <row r="2324" spans="1:1" x14ac:dyDescent="0.2">
      <c r="A2324">
        <v>3.5482948814455802E-2</v>
      </c>
    </row>
    <row r="2325" spans="1:1" x14ac:dyDescent="0.2">
      <c r="A2325">
        <v>3.6380806323123502E-2</v>
      </c>
    </row>
    <row r="2326" spans="1:1" x14ac:dyDescent="0.2">
      <c r="A2326">
        <v>3.6910197254053201E-2</v>
      </c>
    </row>
    <row r="2327" spans="1:1" x14ac:dyDescent="0.2">
      <c r="A2327">
        <v>3.7160529155314898E-2</v>
      </c>
    </row>
    <row r="2328" spans="1:1" x14ac:dyDescent="0.2">
      <c r="A2328">
        <v>3.7167486978666502E-2</v>
      </c>
    </row>
    <row r="2329" spans="1:1" x14ac:dyDescent="0.2">
      <c r="A2329">
        <v>3.7168490242322702E-2</v>
      </c>
    </row>
    <row r="2330" spans="1:1" x14ac:dyDescent="0.2">
      <c r="A2330">
        <v>3.7168721898915402E-2</v>
      </c>
    </row>
    <row r="2331" spans="1:1" x14ac:dyDescent="0.2">
      <c r="A2331">
        <v>3.7168811611627703E-2</v>
      </c>
    </row>
    <row r="2332" spans="1:1" x14ac:dyDescent="0.2">
      <c r="A2332">
        <v>3.73043565749068E-2</v>
      </c>
    </row>
    <row r="2333" spans="1:1" x14ac:dyDescent="0.2">
      <c r="A2333">
        <v>3.81188038596715E-2</v>
      </c>
    </row>
    <row r="2334" spans="1:1" x14ac:dyDescent="0.2">
      <c r="A2334">
        <v>3.8341474325867299E-2</v>
      </c>
    </row>
    <row r="2335" spans="1:1" x14ac:dyDescent="0.2">
      <c r="A2335">
        <v>3.8860094884683997E-2</v>
      </c>
    </row>
    <row r="2336" spans="1:1" x14ac:dyDescent="0.2">
      <c r="A2336">
        <v>3.9155788517936801E-2</v>
      </c>
    </row>
    <row r="2337" spans="1:1" x14ac:dyDescent="0.2">
      <c r="A2337">
        <v>3.9223614892389097E-2</v>
      </c>
    </row>
    <row r="2338" spans="1:1" x14ac:dyDescent="0.2">
      <c r="A2338">
        <v>3.9303426376501097E-2</v>
      </c>
    </row>
    <row r="2339" spans="1:1" x14ac:dyDescent="0.2">
      <c r="A2339">
        <v>4.1416906804985297E-2</v>
      </c>
    </row>
    <row r="2340" spans="1:1" x14ac:dyDescent="0.2">
      <c r="A2340">
        <v>4.1512606735398201E-2</v>
      </c>
    </row>
    <row r="2341" spans="1:1" x14ac:dyDescent="0.2">
      <c r="A2341">
        <v>4.2167100627844303E-2</v>
      </c>
    </row>
    <row r="2342" spans="1:1" x14ac:dyDescent="0.2">
      <c r="A2342">
        <v>4.2829844816748501E-2</v>
      </c>
    </row>
    <row r="2343" spans="1:1" x14ac:dyDescent="0.2">
      <c r="A2343">
        <v>4.30115410866325E-2</v>
      </c>
    </row>
    <row r="2344" spans="1:1" x14ac:dyDescent="0.2">
      <c r="A2344">
        <v>4.34261770320176E-2</v>
      </c>
    </row>
    <row r="2345" spans="1:1" x14ac:dyDescent="0.2">
      <c r="A2345">
        <v>4.4542439538232101E-2</v>
      </c>
    </row>
    <row r="2346" spans="1:1" x14ac:dyDescent="0.2">
      <c r="A2346">
        <v>4.5739345981970103E-2</v>
      </c>
    </row>
    <row r="2347" spans="1:1" x14ac:dyDescent="0.2">
      <c r="A2347">
        <v>4.5898256600188897E-2</v>
      </c>
    </row>
    <row r="2348" spans="1:1" x14ac:dyDescent="0.2">
      <c r="A2348">
        <v>4.61265034106434E-2</v>
      </c>
    </row>
    <row r="2349" spans="1:1" x14ac:dyDescent="0.2">
      <c r="A2349">
        <v>4.64601119662977E-2</v>
      </c>
    </row>
    <row r="2350" spans="1:1" x14ac:dyDescent="0.2">
      <c r="A2350">
        <v>4.7564443426020099E-2</v>
      </c>
    </row>
    <row r="2351" spans="1:1" x14ac:dyDescent="0.2">
      <c r="A2351">
        <v>4.75647632127493E-2</v>
      </c>
    </row>
    <row r="2352" spans="1:1" x14ac:dyDescent="0.2">
      <c r="A2352">
        <v>4.7629479908614297E-2</v>
      </c>
    </row>
    <row r="2353" spans="1:1" x14ac:dyDescent="0.2">
      <c r="A2353">
        <v>4.7971900907132901E-2</v>
      </c>
    </row>
    <row r="2354" spans="1:1" x14ac:dyDescent="0.2">
      <c r="A2354">
        <v>4.8373727652307401E-2</v>
      </c>
    </row>
    <row r="2355" spans="1:1" x14ac:dyDescent="0.2">
      <c r="A2355">
        <v>4.8420142475871397E-2</v>
      </c>
    </row>
    <row r="2356" spans="1:1" x14ac:dyDescent="0.2">
      <c r="A2356">
        <v>4.8573795297643003E-2</v>
      </c>
    </row>
    <row r="2357" spans="1:1" x14ac:dyDescent="0.2">
      <c r="A2357">
        <v>4.9025264088741798E-2</v>
      </c>
    </row>
    <row r="2358" spans="1:1" x14ac:dyDescent="0.2">
      <c r="A2358">
        <v>4.9753928260328699E-2</v>
      </c>
    </row>
    <row r="2359" spans="1:1" x14ac:dyDescent="0.2">
      <c r="A2359">
        <v>4.9793755034593698E-2</v>
      </c>
    </row>
    <row r="2360" spans="1:1" x14ac:dyDescent="0.2">
      <c r="A2360">
        <v>5.0274005353476897E-2</v>
      </c>
    </row>
    <row r="2361" spans="1:1" x14ac:dyDescent="0.2">
      <c r="A2361">
        <v>5.0489617537815799E-2</v>
      </c>
    </row>
    <row r="2362" spans="1:1" x14ac:dyDescent="0.2">
      <c r="A2362">
        <v>5.0529131731144601E-2</v>
      </c>
    </row>
    <row r="2363" spans="1:1" x14ac:dyDescent="0.2">
      <c r="A2363">
        <v>5.0666752418593301E-2</v>
      </c>
    </row>
    <row r="2364" spans="1:1" x14ac:dyDescent="0.2">
      <c r="A2364">
        <v>5.0813079281067E-2</v>
      </c>
    </row>
    <row r="2365" spans="1:1" x14ac:dyDescent="0.2">
      <c r="A2365">
        <v>5.1089784461379101E-2</v>
      </c>
    </row>
    <row r="2366" spans="1:1" x14ac:dyDescent="0.2">
      <c r="A2366">
        <v>5.2228939886159599E-2</v>
      </c>
    </row>
    <row r="2367" spans="1:1" x14ac:dyDescent="0.2">
      <c r="A2367">
        <v>5.2966834452057403E-2</v>
      </c>
    </row>
    <row r="2368" spans="1:1" x14ac:dyDescent="0.2">
      <c r="A2368">
        <v>5.4038746883506503E-2</v>
      </c>
    </row>
    <row r="2369" spans="1:1" x14ac:dyDescent="0.2">
      <c r="A2369">
        <v>5.4620685998328297E-2</v>
      </c>
    </row>
    <row r="2370" spans="1:1" x14ac:dyDescent="0.2">
      <c r="A2370">
        <v>5.5410433437817902E-2</v>
      </c>
    </row>
    <row r="2371" spans="1:1" x14ac:dyDescent="0.2">
      <c r="A2371">
        <v>5.5410466302135898E-2</v>
      </c>
    </row>
    <row r="2372" spans="1:1" x14ac:dyDescent="0.2">
      <c r="A2372">
        <v>5.5609048008104303E-2</v>
      </c>
    </row>
    <row r="2373" spans="1:1" x14ac:dyDescent="0.2">
      <c r="A2373">
        <v>5.67497742706203E-2</v>
      </c>
    </row>
    <row r="2374" spans="1:1" x14ac:dyDescent="0.2">
      <c r="A2374">
        <v>5.6974587814529798E-2</v>
      </c>
    </row>
    <row r="2375" spans="1:1" x14ac:dyDescent="0.2">
      <c r="A2375">
        <v>5.75687267527848E-2</v>
      </c>
    </row>
    <row r="2376" spans="1:1" x14ac:dyDescent="0.2">
      <c r="A2376">
        <v>5.83921686612685E-2</v>
      </c>
    </row>
    <row r="2377" spans="1:1" x14ac:dyDescent="0.2">
      <c r="A2377">
        <v>5.9485953121922001E-2</v>
      </c>
    </row>
    <row r="2378" spans="1:1" x14ac:dyDescent="0.2">
      <c r="A2378">
        <v>5.9493884944668701E-2</v>
      </c>
    </row>
    <row r="2379" spans="1:1" x14ac:dyDescent="0.2">
      <c r="A2379">
        <v>6.0884480370638497E-2</v>
      </c>
    </row>
    <row r="2380" spans="1:1" x14ac:dyDescent="0.2">
      <c r="A2380">
        <v>6.1286987766818499E-2</v>
      </c>
    </row>
    <row r="2381" spans="1:1" x14ac:dyDescent="0.2">
      <c r="A2381">
        <v>6.1807995182401002E-2</v>
      </c>
    </row>
    <row r="2382" spans="1:1" x14ac:dyDescent="0.2">
      <c r="A2382">
        <v>6.4562135078142097E-2</v>
      </c>
    </row>
    <row r="2383" spans="1:1" x14ac:dyDescent="0.2">
      <c r="A2383">
        <v>6.5424920141992804E-2</v>
      </c>
    </row>
    <row r="2384" spans="1:1" x14ac:dyDescent="0.2">
      <c r="A2384">
        <v>6.5503747458205502E-2</v>
      </c>
    </row>
    <row r="2385" spans="1:1" x14ac:dyDescent="0.2">
      <c r="A2385">
        <v>6.5705462622261596E-2</v>
      </c>
    </row>
    <row r="2386" spans="1:1" x14ac:dyDescent="0.2">
      <c r="A2386">
        <v>6.5705516689527899E-2</v>
      </c>
    </row>
    <row r="2387" spans="1:1" x14ac:dyDescent="0.2">
      <c r="A2387">
        <v>6.5705517002268995E-2</v>
      </c>
    </row>
    <row r="2388" spans="1:1" x14ac:dyDescent="0.2">
      <c r="A2388">
        <v>6.6388496662333804E-2</v>
      </c>
    </row>
    <row r="2389" spans="1:1" x14ac:dyDescent="0.2">
      <c r="A2389">
        <v>6.6390649378459399E-2</v>
      </c>
    </row>
    <row r="2390" spans="1:1" x14ac:dyDescent="0.2">
      <c r="A2390">
        <v>6.6526419733799302E-2</v>
      </c>
    </row>
    <row r="2391" spans="1:1" x14ac:dyDescent="0.2">
      <c r="A2391">
        <v>6.6659509668201403E-2</v>
      </c>
    </row>
    <row r="2392" spans="1:1" x14ac:dyDescent="0.2">
      <c r="A2392">
        <v>6.6660527310453299E-2</v>
      </c>
    </row>
    <row r="2393" spans="1:1" x14ac:dyDescent="0.2">
      <c r="A2393">
        <v>6.6660955906849298E-2</v>
      </c>
    </row>
    <row r="2394" spans="1:1" x14ac:dyDescent="0.2">
      <c r="A2394">
        <v>6.6854455282620406E-2</v>
      </c>
    </row>
    <row r="2395" spans="1:1" x14ac:dyDescent="0.2">
      <c r="A2395">
        <v>6.6985570030047001E-2</v>
      </c>
    </row>
    <row r="2396" spans="1:1" x14ac:dyDescent="0.2">
      <c r="A2396">
        <v>6.7640790365551706E-2</v>
      </c>
    </row>
    <row r="2397" spans="1:1" x14ac:dyDescent="0.2">
      <c r="A2397">
        <v>6.8998410620992295E-2</v>
      </c>
    </row>
    <row r="2398" spans="1:1" x14ac:dyDescent="0.2">
      <c r="A2398">
        <v>6.9901645843223101E-2</v>
      </c>
    </row>
    <row r="2399" spans="1:1" x14ac:dyDescent="0.2">
      <c r="A2399">
        <v>6.9930828476130302E-2</v>
      </c>
    </row>
    <row r="2400" spans="1:1" x14ac:dyDescent="0.2">
      <c r="A2400">
        <v>7.2179256909233103E-2</v>
      </c>
    </row>
    <row r="2401" spans="1:1" x14ac:dyDescent="0.2">
      <c r="A2401">
        <v>7.3569331030285998E-2</v>
      </c>
    </row>
    <row r="2402" spans="1:1" x14ac:dyDescent="0.2">
      <c r="A2402">
        <v>7.6293585476118003E-2</v>
      </c>
    </row>
    <row r="2403" spans="1:1" x14ac:dyDescent="0.2">
      <c r="A2403">
        <v>7.8367666221737894E-2</v>
      </c>
    </row>
    <row r="2404" spans="1:1" x14ac:dyDescent="0.2">
      <c r="A2404">
        <v>7.8704591079693104E-2</v>
      </c>
    </row>
    <row r="2405" spans="1:1" x14ac:dyDescent="0.2">
      <c r="A2405">
        <v>7.9024147263961994E-2</v>
      </c>
    </row>
    <row r="2406" spans="1:1" x14ac:dyDescent="0.2">
      <c r="A2406">
        <v>7.9349527993368404E-2</v>
      </c>
    </row>
    <row r="2407" spans="1:1" x14ac:dyDescent="0.2">
      <c r="A2407">
        <v>7.9848110175204906E-2</v>
      </c>
    </row>
    <row r="2408" spans="1:1" x14ac:dyDescent="0.2">
      <c r="A2408">
        <v>8.0973021658253097E-2</v>
      </c>
    </row>
    <row r="2409" spans="1:1" x14ac:dyDescent="0.2">
      <c r="A2409">
        <v>8.1404250975155606E-2</v>
      </c>
    </row>
    <row r="2410" spans="1:1" x14ac:dyDescent="0.2">
      <c r="A2410">
        <v>8.1896753693337696E-2</v>
      </c>
    </row>
    <row r="2411" spans="1:1" x14ac:dyDescent="0.2">
      <c r="A2411">
        <v>8.2304096098079704E-2</v>
      </c>
    </row>
    <row r="2412" spans="1:1" x14ac:dyDescent="0.2">
      <c r="A2412">
        <v>8.2304099694575E-2</v>
      </c>
    </row>
    <row r="2413" spans="1:1" x14ac:dyDescent="0.2">
      <c r="A2413">
        <v>8.3353883906594997E-2</v>
      </c>
    </row>
    <row r="2414" spans="1:1" x14ac:dyDescent="0.2">
      <c r="A2414">
        <v>8.4312530271591205E-2</v>
      </c>
    </row>
    <row r="2415" spans="1:1" x14ac:dyDescent="0.2">
      <c r="A2415">
        <v>8.4334553975936602E-2</v>
      </c>
    </row>
    <row r="2416" spans="1:1" x14ac:dyDescent="0.2">
      <c r="A2416">
        <v>8.5245027041793403E-2</v>
      </c>
    </row>
    <row r="2417" spans="1:1" x14ac:dyDescent="0.2">
      <c r="A2417">
        <v>8.5592698192740901E-2</v>
      </c>
    </row>
    <row r="2418" spans="1:1" x14ac:dyDescent="0.2">
      <c r="A2418">
        <v>8.5688407583751305E-2</v>
      </c>
    </row>
    <row r="2419" spans="1:1" x14ac:dyDescent="0.2">
      <c r="A2419">
        <v>8.5756205643321107E-2</v>
      </c>
    </row>
    <row r="2420" spans="1:1" x14ac:dyDescent="0.2">
      <c r="A2420">
        <v>8.5756662214498597E-2</v>
      </c>
    </row>
    <row r="2421" spans="1:1" x14ac:dyDescent="0.2">
      <c r="A2421">
        <v>8.6737634852623993E-2</v>
      </c>
    </row>
    <row r="2422" spans="1:1" x14ac:dyDescent="0.2">
      <c r="A2422">
        <v>8.6737652203330906E-2</v>
      </c>
    </row>
    <row r="2423" spans="1:1" x14ac:dyDescent="0.2">
      <c r="A2423">
        <v>8.6755050696998404E-2</v>
      </c>
    </row>
    <row r="2424" spans="1:1" x14ac:dyDescent="0.2">
      <c r="A2424">
        <v>8.7555072907016293E-2</v>
      </c>
    </row>
    <row r="2425" spans="1:1" x14ac:dyDescent="0.2">
      <c r="A2425">
        <v>8.9231843130480604E-2</v>
      </c>
    </row>
    <row r="2426" spans="1:1" x14ac:dyDescent="0.2">
      <c r="A2426">
        <v>9.0509200686055502E-2</v>
      </c>
    </row>
    <row r="2427" spans="1:1" x14ac:dyDescent="0.2">
      <c r="A2427">
        <v>9.1282761648937005E-2</v>
      </c>
    </row>
    <row r="2428" spans="1:1" x14ac:dyDescent="0.2">
      <c r="A2428">
        <v>9.1434008870382402E-2</v>
      </c>
    </row>
    <row r="2429" spans="1:1" x14ac:dyDescent="0.2">
      <c r="A2429">
        <v>9.2030782645048104E-2</v>
      </c>
    </row>
    <row r="2430" spans="1:1" x14ac:dyDescent="0.2">
      <c r="A2430">
        <v>9.2785442948356403E-2</v>
      </c>
    </row>
    <row r="2431" spans="1:1" x14ac:dyDescent="0.2">
      <c r="A2431">
        <v>9.3703419946277997E-2</v>
      </c>
    </row>
    <row r="2432" spans="1:1" x14ac:dyDescent="0.2">
      <c r="A2432">
        <v>9.4445308785158902E-2</v>
      </c>
    </row>
    <row r="2433" spans="1:1" x14ac:dyDescent="0.2">
      <c r="A2433">
        <v>9.4446491226309104E-2</v>
      </c>
    </row>
    <row r="2434" spans="1:1" x14ac:dyDescent="0.2">
      <c r="A2434">
        <v>9.7147588487916797E-2</v>
      </c>
    </row>
    <row r="2435" spans="1:1" x14ac:dyDescent="0.2">
      <c r="A2435">
        <v>9.7795768746921599E-2</v>
      </c>
    </row>
    <row r="2436" spans="1:1" x14ac:dyDescent="0.2">
      <c r="A2436">
        <v>9.9983985579632007E-2</v>
      </c>
    </row>
    <row r="2437" spans="1:1" x14ac:dyDescent="0.2">
      <c r="A2437">
        <v>0.10145877787914501</v>
      </c>
    </row>
    <row r="2438" spans="1:1" x14ac:dyDescent="0.2">
      <c r="A2438">
        <v>0.10155805019264599</v>
      </c>
    </row>
    <row r="2439" spans="1:1" x14ac:dyDescent="0.2">
      <c r="A2439">
        <v>0.101619289619655</v>
      </c>
    </row>
    <row r="2440" spans="1:1" x14ac:dyDescent="0.2">
      <c r="A2440">
        <v>0.10294449038864401</v>
      </c>
    </row>
    <row r="2441" spans="1:1" x14ac:dyDescent="0.2">
      <c r="A2441">
        <v>0.103142449004707</v>
      </c>
    </row>
    <row r="2442" spans="1:1" x14ac:dyDescent="0.2">
      <c r="A2442">
        <v>0.10334040962532499</v>
      </c>
    </row>
    <row r="2443" spans="1:1" x14ac:dyDescent="0.2">
      <c r="A2443">
        <v>0.105417454114347</v>
      </c>
    </row>
    <row r="2444" spans="1:1" x14ac:dyDescent="0.2">
      <c r="A2444">
        <v>0.10601300543917699</v>
      </c>
    </row>
    <row r="2445" spans="1:1" x14ac:dyDescent="0.2">
      <c r="A2445">
        <v>0.10822632136333001</v>
      </c>
    </row>
    <row r="2446" spans="1:1" x14ac:dyDescent="0.2">
      <c r="A2446">
        <v>0.10953354160512099</v>
      </c>
    </row>
    <row r="2447" spans="1:1" x14ac:dyDescent="0.2">
      <c r="A2447">
        <v>0.109872764626035</v>
      </c>
    </row>
    <row r="2448" spans="1:1" x14ac:dyDescent="0.2">
      <c r="A2448">
        <v>0.110186231147966</v>
      </c>
    </row>
    <row r="2449" spans="1:1" x14ac:dyDescent="0.2">
      <c r="A2449">
        <v>0.111503681646782</v>
      </c>
    </row>
    <row r="2450" spans="1:1" x14ac:dyDescent="0.2">
      <c r="A2450">
        <v>0.11180039413217201</v>
      </c>
    </row>
    <row r="2451" spans="1:1" x14ac:dyDescent="0.2">
      <c r="A2451">
        <v>0.11185309637651</v>
      </c>
    </row>
    <row r="2452" spans="1:1" x14ac:dyDescent="0.2">
      <c r="A2452">
        <v>0.11488440127095199</v>
      </c>
    </row>
    <row r="2453" spans="1:1" x14ac:dyDescent="0.2">
      <c r="A2453">
        <v>0.115023805491963</v>
      </c>
    </row>
    <row r="2454" spans="1:1" x14ac:dyDescent="0.2">
      <c r="A2454">
        <v>0.118782043866675</v>
      </c>
    </row>
    <row r="2455" spans="1:1" x14ac:dyDescent="0.2">
      <c r="A2455">
        <v>0.11993893190438901</v>
      </c>
    </row>
    <row r="2456" spans="1:1" x14ac:dyDescent="0.2">
      <c r="A2456">
        <v>0.122246503562718</v>
      </c>
    </row>
    <row r="2457" spans="1:1" x14ac:dyDescent="0.2">
      <c r="A2457">
        <v>0.12416177172878</v>
      </c>
    </row>
    <row r="2458" spans="1:1" x14ac:dyDescent="0.2">
      <c r="A2458">
        <v>0.13040843106934499</v>
      </c>
    </row>
    <row r="2459" spans="1:1" x14ac:dyDescent="0.2">
      <c r="A2459">
        <v>0.13120921603378299</v>
      </c>
    </row>
    <row r="2460" spans="1:1" x14ac:dyDescent="0.2">
      <c r="A2460">
        <v>0.132825700249697</v>
      </c>
    </row>
    <row r="2461" spans="1:1" x14ac:dyDescent="0.2">
      <c r="A2461">
        <v>0.136419939731315</v>
      </c>
    </row>
    <row r="2462" spans="1:1" x14ac:dyDescent="0.2">
      <c r="A2462">
        <v>0.138004814085913</v>
      </c>
    </row>
    <row r="2463" spans="1:1" x14ac:dyDescent="0.2">
      <c r="A2463">
        <v>0.140062360915267</v>
      </c>
    </row>
    <row r="2464" spans="1:1" x14ac:dyDescent="0.2">
      <c r="A2464">
        <v>0.141254821227836</v>
      </c>
    </row>
    <row r="2465" spans="1:1" x14ac:dyDescent="0.2">
      <c r="A2465">
        <v>0.14187071864897099</v>
      </c>
    </row>
    <row r="2466" spans="1:1" x14ac:dyDescent="0.2">
      <c r="A2466">
        <v>0.14187458757968999</v>
      </c>
    </row>
    <row r="2467" spans="1:1" x14ac:dyDescent="0.2">
      <c r="A2467">
        <v>0.14405423336168999</v>
      </c>
    </row>
    <row r="2468" spans="1:1" x14ac:dyDescent="0.2">
      <c r="A2468">
        <v>0.14935344179485999</v>
      </c>
    </row>
    <row r="2469" spans="1:1" x14ac:dyDescent="0.2">
      <c r="A2469">
        <v>0.153185723977973</v>
      </c>
    </row>
    <row r="2470" spans="1:1" x14ac:dyDescent="0.2">
      <c r="A2470">
        <v>0.153523724457932</v>
      </c>
    </row>
    <row r="2471" spans="1:1" x14ac:dyDescent="0.2">
      <c r="A2471">
        <v>0.15711536716541999</v>
      </c>
    </row>
    <row r="2472" spans="1:1" x14ac:dyDescent="0.2">
      <c r="A2472">
        <v>0.16383792279498099</v>
      </c>
    </row>
    <row r="2473" spans="1:1" x14ac:dyDescent="0.2">
      <c r="A2473">
        <v>0.163848919866659</v>
      </c>
    </row>
    <row r="2474" spans="1:1" x14ac:dyDescent="0.2">
      <c r="A2474">
        <v>0.163862169649898</v>
      </c>
    </row>
    <row r="2475" spans="1:1" x14ac:dyDescent="0.2">
      <c r="A2475">
        <v>0.164245258841653</v>
      </c>
    </row>
    <row r="2476" spans="1:1" x14ac:dyDescent="0.2">
      <c r="A2476">
        <v>0.16424534929651799</v>
      </c>
    </row>
    <row r="2477" spans="1:1" x14ac:dyDescent="0.2">
      <c r="A2477">
        <v>0.16424568424727201</v>
      </c>
    </row>
    <row r="2478" spans="1:1" x14ac:dyDescent="0.2">
      <c r="A2478">
        <v>0.16597969123942899</v>
      </c>
    </row>
    <row r="2479" spans="1:1" x14ac:dyDescent="0.2">
      <c r="A2479">
        <v>0.16653951151763599</v>
      </c>
    </row>
    <row r="2480" spans="1:1" x14ac:dyDescent="0.2">
      <c r="A2480">
        <v>0.169353056062167</v>
      </c>
    </row>
    <row r="2481" spans="1:1" x14ac:dyDescent="0.2">
      <c r="A2481">
        <v>0.17086319271209999</v>
      </c>
    </row>
    <row r="2482" spans="1:1" x14ac:dyDescent="0.2">
      <c r="A2482">
        <v>0.17131421996542601</v>
      </c>
    </row>
    <row r="2483" spans="1:1" x14ac:dyDescent="0.2">
      <c r="A2483">
        <v>0.172503053425998</v>
      </c>
    </row>
    <row r="2484" spans="1:1" x14ac:dyDescent="0.2">
      <c r="A2484">
        <v>0.17370462584222901</v>
      </c>
    </row>
    <row r="2485" spans="1:1" x14ac:dyDescent="0.2">
      <c r="A2485">
        <v>0.17521463532898199</v>
      </c>
    </row>
    <row r="2486" spans="1:1" x14ac:dyDescent="0.2">
      <c r="A2486">
        <v>0.18768482650412899</v>
      </c>
    </row>
    <row r="2487" spans="1:1" x14ac:dyDescent="0.2">
      <c r="A2487">
        <v>0.19713416121899499</v>
      </c>
    </row>
    <row r="2488" spans="1:1" x14ac:dyDescent="0.2">
      <c r="A2488">
        <v>0.19968739682245601</v>
      </c>
    </row>
    <row r="2489" spans="1:1" x14ac:dyDescent="0.2">
      <c r="A2489">
        <v>0.19968741074048499</v>
      </c>
    </row>
    <row r="2490" spans="1:1" x14ac:dyDescent="0.2">
      <c r="A2490">
        <v>0.19968741797388301</v>
      </c>
    </row>
    <row r="2491" spans="1:1" x14ac:dyDescent="0.2">
      <c r="A2491">
        <v>0.205895385446903</v>
      </c>
    </row>
    <row r="2492" spans="1:1" x14ac:dyDescent="0.2">
      <c r="A2492">
        <v>0.205959847268328</v>
      </c>
    </row>
    <row r="2493" spans="1:1" x14ac:dyDescent="0.2">
      <c r="A2493">
        <v>0.20700209888364601</v>
      </c>
    </row>
    <row r="2494" spans="1:1" x14ac:dyDescent="0.2">
      <c r="A2494">
        <v>0.214143857089099</v>
      </c>
    </row>
    <row r="2495" spans="1:1" x14ac:dyDescent="0.2">
      <c r="A2495">
        <v>0.21868223016305</v>
      </c>
    </row>
    <row r="2496" spans="1:1" x14ac:dyDescent="0.2">
      <c r="A2496">
        <v>0.22655340077132999</v>
      </c>
    </row>
    <row r="2497" spans="1:1" x14ac:dyDescent="0.2">
      <c r="A2497">
        <v>0.22707960143422901</v>
      </c>
    </row>
    <row r="2498" spans="1:1" x14ac:dyDescent="0.2">
      <c r="A2498">
        <v>0.230685924843954</v>
      </c>
    </row>
    <row r="2499" spans="1:1" x14ac:dyDescent="0.2">
      <c r="A2499">
        <v>0.23912577588876599</v>
      </c>
    </row>
    <row r="2500" spans="1:1" x14ac:dyDescent="0.2">
      <c r="A2500">
        <v>0.25189855136161399</v>
      </c>
    </row>
    <row r="2501" spans="1:1" x14ac:dyDescent="0.2">
      <c r="A2501">
        <v>0.25246473874618103</v>
      </c>
    </row>
    <row r="2502" spans="1:1" x14ac:dyDescent="0.2">
      <c r="A2502">
        <v>0.26736279764842302</v>
      </c>
    </row>
    <row r="2503" spans="1:1" x14ac:dyDescent="0.2">
      <c r="A2503">
        <v>0.267409750527071</v>
      </c>
    </row>
    <row r="2504" spans="1:1" x14ac:dyDescent="0.2">
      <c r="A2504">
        <v>0.26938828603141801</v>
      </c>
    </row>
    <row r="2505" spans="1:1" x14ac:dyDescent="0.2">
      <c r="A2505">
        <v>0.27484015821429703</v>
      </c>
    </row>
    <row r="2506" spans="1:1" x14ac:dyDescent="0.2">
      <c r="A2506">
        <v>0.29782716165158102</v>
      </c>
    </row>
    <row r="2507" spans="1:1" x14ac:dyDescent="0.2">
      <c r="A2507">
        <v>0.30044900630488802</v>
      </c>
    </row>
    <row r="2508" spans="1:1" x14ac:dyDescent="0.2">
      <c r="A2508">
        <v>0.31224645273811702</v>
      </c>
    </row>
    <row r="2509" spans="1:1" x14ac:dyDescent="0.2">
      <c r="A2509">
        <v>0.31483110364376399</v>
      </c>
    </row>
    <row r="2510" spans="1:1" x14ac:dyDescent="0.2">
      <c r="A2510">
        <v>0.322486572489249</v>
      </c>
    </row>
    <row r="2511" spans="1:1" x14ac:dyDescent="0.2">
      <c r="A2511">
        <v>0.32384072524186802</v>
      </c>
    </row>
    <row r="2512" spans="1:1" x14ac:dyDescent="0.2">
      <c r="A2512">
        <v>0.327178268411559</v>
      </c>
    </row>
    <row r="2513" spans="1:1" x14ac:dyDescent="0.2">
      <c r="A2513">
        <v>0.327378756846045</v>
      </c>
    </row>
    <row r="2514" spans="1:1" x14ac:dyDescent="0.2">
      <c r="A2514">
        <v>0.336855023393415</v>
      </c>
    </row>
    <row r="2515" spans="1:1" x14ac:dyDescent="0.2">
      <c r="A2515">
        <v>0.37675383481151697</v>
      </c>
    </row>
    <row r="2516" spans="1:1" x14ac:dyDescent="0.2">
      <c r="A2516">
        <v>0.41738083517831898</v>
      </c>
    </row>
    <row r="2517" spans="1:1" x14ac:dyDescent="0.2">
      <c r="A2517">
        <v>0.49558918576292199</v>
      </c>
    </row>
    <row r="2518" spans="1:1" x14ac:dyDescent="0.2">
      <c r="A2518">
        <v>0.51352718749180504</v>
      </c>
    </row>
    <row r="2519" spans="1:1" x14ac:dyDescent="0.2">
      <c r="A2519">
        <v>0.52489671487997003</v>
      </c>
    </row>
    <row r="2520" spans="1:1" x14ac:dyDescent="0.2">
      <c r="A2520">
        <v>0.53928577837935399</v>
      </c>
    </row>
    <row r="2521" spans="1:1" x14ac:dyDescent="0.2">
      <c r="A2521">
        <v>0.55140810423808095</v>
      </c>
    </row>
    <row r="2522" spans="1:1" x14ac:dyDescent="0.2">
      <c r="A2522">
        <v>0.55738707673287902</v>
      </c>
    </row>
    <row r="2523" spans="1:1" x14ac:dyDescent="0.2">
      <c r="A2523">
        <v>0.55939949505129305</v>
      </c>
    </row>
    <row r="2524" spans="1:1" x14ac:dyDescent="0.2">
      <c r="A2524">
        <v>0.64275730247072205</v>
      </c>
    </row>
    <row r="2525" spans="1:1" x14ac:dyDescent="0.2">
      <c r="A2525">
        <v>0.78280508714318697</v>
      </c>
    </row>
    <row r="2526" spans="1:1" x14ac:dyDescent="0.2">
      <c r="A2526">
        <v>0.81781163786014299</v>
      </c>
    </row>
    <row r="2527" spans="1:1" x14ac:dyDescent="0.2">
      <c r="A2527">
        <v>0.87472892308404504</v>
      </c>
    </row>
    <row r="2528" spans="1:1" x14ac:dyDescent="0.2">
      <c r="A2528">
        <v>0.92923202414105999</v>
      </c>
    </row>
    <row r="2529" spans="1:1" x14ac:dyDescent="0.2">
      <c r="A2529">
        <v>0.95725872929567402</v>
      </c>
    </row>
    <row r="2530" spans="1:1" x14ac:dyDescent="0.2">
      <c r="A2530">
        <v>1.0089748286890801</v>
      </c>
    </row>
    <row r="2531" spans="1:1" x14ac:dyDescent="0.2">
      <c r="A2531">
        <v>1.01310075402179</v>
      </c>
    </row>
    <row r="2532" spans="1:1" x14ac:dyDescent="0.2">
      <c r="A2532">
        <v>1.05104667105579</v>
      </c>
    </row>
    <row r="2533" spans="1:1" x14ac:dyDescent="0.2">
      <c r="A2533">
        <v>1.1464500157815101</v>
      </c>
    </row>
    <row r="2534" spans="1:1" x14ac:dyDescent="0.2">
      <c r="A2534">
        <v>1.1572526125329201</v>
      </c>
    </row>
    <row r="2535" spans="1:1" x14ac:dyDescent="0.2">
      <c r="A2535">
        <v>1.2521390604638001</v>
      </c>
    </row>
    <row r="2536" spans="1:1" x14ac:dyDescent="0.2">
      <c r="A2536">
        <v>1.2662968488060999</v>
      </c>
    </row>
    <row r="2537" spans="1:1" x14ac:dyDescent="0.2">
      <c r="A2537">
        <v>1.3157524594574701</v>
      </c>
    </row>
    <row r="2538" spans="1:1" x14ac:dyDescent="0.2">
      <c r="A2538">
        <v>1.71821728588524</v>
      </c>
    </row>
    <row r="2539" spans="1:1" x14ac:dyDescent="0.2">
      <c r="A2539">
        <v>1.81592042953471</v>
      </c>
    </row>
    <row r="2540" spans="1:1" x14ac:dyDescent="0.2">
      <c r="A2540">
        <v>2.28238771970892</v>
      </c>
    </row>
    <row r="2541" spans="1:1" x14ac:dyDescent="0.2">
      <c r="A2541">
        <v>2.3784551433372698</v>
      </c>
    </row>
    <row r="2542" spans="1:1" x14ac:dyDescent="0.2">
      <c r="A2542">
        <v>2.42155944421188</v>
      </c>
    </row>
    <row r="2543" spans="1:1" x14ac:dyDescent="0.2">
      <c r="A2543">
        <v>2.9266634397787699</v>
      </c>
    </row>
    <row r="2544" spans="1:1" x14ac:dyDescent="0.2">
      <c r="A2544">
        <v>3.4364322965897598</v>
      </c>
    </row>
    <row r="2545" spans="1:1" x14ac:dyDescent="0.2">
      <c r="A2545">
        <v>3.6112375599574502</v>
      </c>
    </row>
    <row r="2546" spans="1:1" x14ac:dyDescent="0.2">
      <c r="A2546">
        <v>4.1905369914157404</v>
      </c>
    </row>
    <row r="2547" spans="1:1" x14ac:dyDescent="0.2">
      <c r="A2547">
        <v>4.3983961846747501</v>
      </c>
    </row>
    <row r="2548" spans="1:1" x14ac:dyDescent="0.2">
      <c r="A2548">
        <v>6.1539716738980097</v>
      </c>
    </row>
    <row r="2549" spans="1:1" x14ac:dyDescent="0.2">
      <c r="A2549">
        <v>6.66881898718961</v>
      </c>
    </row>
    <row r="2550" spans="1:1" x14ac:dyDescent="0.2">
      <c r="A2550">
        <v>8.1696726062556007</v>
      </c>
    </row>
    <row r="2551" spans="1:1" x14ac:dyDescent="0.2">
      <c r="A2551">
        <v>11.1764747488461</v>
      </c>
    </row>
    <row r="2552" spans="1:1" x14ac:dyDescent="0.2">
      <c r="A2552">
        <v>11.302262673628601</v>
      </c>
    </row>
    <row r="2553" spans="1:1" x14ac:dyDescent="0.2">
      <c r="A2553">
        <v>17.833424693228199</v>
      </c>
    </row>
    <row r="2554" spans="1:1" x14ac:dyDescent="0.2">
      <c r="A2554">
        <v>26.5410334267394</v>
      </c>
    </row>
  </sheetData>
  <sortState xmlns:xlrd2="http://schemas.microsoft.com/office/spreadsheetml/2017/richdata2" ref="H2:H12">
    <sortCondition ref="H2"/>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models</vt:lpstr>
      <vt:lpstr>Data Dictionary</vt:lpstr>
      <vt:lpstr>cut-off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2022-04-22T18:13:13Z</dcterms:created>
  <dcterms:modified xsi:type="dcterms:W3CDTF">2022-04-27T16:42:29Z</dcterms:modified>
</cp:coreProperties>
</file>