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smben\Google Drive\Analytics\Forecasting\GitHub\Beyond_The_Score\Baseball\Output\"/>
    </mc:Choice>
  </mc:AlternateContent>
  <xr:revisionPtr revIDLastSave="0" documentId="13_ncr:1_{A1E58B52-56E6-4B2F-85C8-196B1E59B6AF}" xr6:coauthVersionLast="47" xr6:coauthVersionMax="47" xr10:uidLastSave="{00000000-0000-0000-0000-000000000000}"/>
  <bookViews>
    <workbookView xWindow="-98" yWindow="-98" windowWidth="22695" windowHeight="14476" xr2:uid="{00000000-000D-0000-FFFF-FFFF00000000}"/>
  </bookViews>
  <sheets>
    <sheet name="Batter" sheetId="1" r:id="rId1"/>
    <sheet name="SP" sheetId="2" r:id="rId2"/>
    <sheet name="RP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3" l="1"/>
  <c r="C4" i="3"/>
  <c r="C5" i="3"/>
  <c r="C6" i="3"/>
  <c r="C7" i="3"/>
  <c r="C8" i="3"/>
  <c r="C9" i="3"/>
  <c r="C10" i="3"/>
  <c r="C11" i="3"/>
  <c r="C2" i="3"/>
  <c r="C3" i="2"/>
  <c r="C4" i="2"/>
  <c r="C5" i="2"/>
  <c r="C6" i="2"/>
  <c r="C7" i="2"/>
  <c r="C8" i="2"/>
  <c r="C9" i="2"/>
  <c r="C10" i="2"/>
  <c r="C11" i="2"/>
  <c r="C2" i="2"/>
  <c r="C3" i="1"/>
  <c r="C4" i="1"/>
  <c r="C5" i="1"/>
  <c r="C6" i="1"/>
  <c r="C7" i="1"/>
  <c r="C8" i="1"/>
  <c r="C9" i="1"/>
  <c r="C10" i="1"/>
  <c r="C11" i="1"/>
  <c r="C12" i="1"/>
  <c r="C13" i="1"/>
  <c r="C14" i="1"/>
  <c r="C15" i="1"/>
  <c r="C2" i="1"/>
</calcChain>
</file>

<file path=xl/sharedStrings.xml><?xml version="1.0" encoding="utf-8"?>
<sst xmlns="http://schemas.openxmlformats.org/spreadsheetml/2006/main" count="43" uniqueCount="29">
  <si>
    <t/>
  </si>
  <si>
    <t>OPS</t>
  </si>
  <si>
    <t>K/9</t>
  </si>
  <si>
    <t>ERA</t>
  </si>
  <si>
    <t>WHIP</t>
  </si>
  <si>
    <t>Hits</t>
  </si>
  <si>
    <t>Singles</t>
  </si>
  <si>
    <t>Doubles</t>
  </si>
  <si>
    <t>Triples</t>
  </si>
  <si>
    <t>Home Runs</t>
  </si>
  <si>
    <t>Runs</t>
  </si>
  <si>
    <t>RBIs</t>
  </si>
  <si>
    <t>Stolen Bases</t>
  </si>
  <si>
    <t>Walk %</t>
  </si>
  <si>
    <t>Strike-out %</t>
  </si>
  <si>
    <t>Batting Average</t>
  </si>
  <si>
    <t>On-Base Percentage</t>
  </si>
  <si>
    <t>Slugging Percentage</t>
  </si>
  <si>
    <t>Wins</t>
  </si>
  <si>
    <t>Losses</t>
  </si>
  <si>
    <t>Winning %</t>
  </si>
  <si>
    <t>Walks</t>
  </si>
  <si>
    <t>Walks/9</t>
  </si>
  <si>
    <t>Strike-outs</t>
  </si>
  <si>
    <t>Opponent's Batting Avg.</t>
  </si>
  <si>
    <t>Saves</t>
  </si>
  <si>
    <t>Opponent's Batting Average</t>
  </si>
  <si>
    <t>R-Squared</t>
  </si>
  <si>
    <t>Correlation to WAR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</si>
</sst>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5"/>
  <sheetViews>
    <sheetView tabSelected="1" workbookViewId="0">
      <selection activeCell="B1" sqref="B1:C1"/>
    </sheetView>
  </sheetViews>
  <sheetFormatPr defaultColWidth="10.6640625" defaultRowHeight="14.25" x14ac:dyDescent="0.45"/>
  <cols>
    <col min="1" max="1" width="19.3984375" customWidth="1"/>
  </cols>
  <sheetData>
    <row r="1" spans="1:3" x14ac:dyDescent="0.45">
      <c r="A1" t="s">
        <v>0</v>
      </c>
      <c r="B1" t="s">
        <v>28</v>
      </c>
      <c r="C1" t="s">
        <v>27</v>
      </c>
    </row>
    <row r="2" spans="1:3" x14ac:dyDescent="0.45">
      <c r="A2" t="s">
        <v>5</v>
      </c>
      <c r="B2">
        <v>0.50702129944930097</v>
      </c>
      <c r="C2">
        <f>B2^2</f>
        <v>0.25707059809525773</v>
      </c>
    </row>
    <row r="3" spans="1:3" x14ac:dyDescent="0.45">
      <c r="A3" t="s">
        <v>6</v>
      </c>
      <c r="B3">
        <v>0.21442830612738201</v>
      </c>
      <c r="C3">
        <f t="shared" ref="C3:C15" si="0">B3^2</f>
        <v>4.5979498468658252E-2</v>
      </c>
    </row>
    <row r="4" spans="1:3" x14ac:dyDescent="0.45">
      <c r="A4" t="s">
        <v>7</v>
      </c>
      <c r="B4">
        <v>0.399842671914728</v>
      </c>
      <c r="C4">
        <f t="shared" si="0"/>
        <v>0.15987416228390883</v>
      </c>
    </row>
    <row r="5" spans="1:3" x14ac:dyDescent="0.45">
      <c r="A5" t="s">
        <v>8</v>
      </c>
      <c r="B5">
        <v>0.170922910529232</v>
      </c>
      <c r="C5">
        <f t="shared" si="0"/>
        <v>2.9214641343783848E-2</v>
      </c>
    </row>
    <row r="6" spans="1:3" x14ac:dyDescent="0.45">
      <c r="A6" t="s">
        <v>9</v>
      </c>
      <c r="B6">
        <v>0.49797449614824102</v>
      </c>
      <c r="C6">
        <f t="shared" si="0"/>
        <v>0.24797859881409451</v>
      </c>
    </row>
    <row r="7" spans="1:3" x14ac:dyDescent="0.45">
      <c r="A7" t="s">
        <v>10</v>
      </c>
      <c r="B7">
        <v>0.65411694575915202</v>
      </c>
      <c r="C7">
        <f t="shared" si="0"/>
        <v>0.42786897872928142</v>
      </c>
    </row>
    <row r="8" spans="1:3" x14ac:dyDescent="0.45">
      <c r="A8" t="s">
        <v>11</v>
      </c>
      <c r="B8">
        <v>0.51087940858903302</v>
      </c>
      <c r="C8">
        <f t="shared" si="0"/>
        <v>0.26099777012028014</v>
      </c>
    </row>
    <row r="9" spans="1:3" x14ac:dyDescent="0.45">
      <c r="A9" t="s">
        <v>12</v>
      </c>
      <c r="B9">
        <v>0.15981568904054699</v>
      </c>
      <c r="C9">
        <f t="shared" si="0"/>
        <v>2.5541054463504811E-2</v>
      </c>
    </row>
    <row r="10" spans="1:3" x14ac:dyDescent="0.45">
      <c r="A10" t="s">
        <v>13</v>
      </c>
      <c r="B10">
        <v>0.408225015043368</v>
      </c>
      <c r="C10">
        <f t="shared" si="0"/>
        <v>0.16664766290715802</v>
      </c>
    </row>
    <row r="11" spans="1:3" x14ac:dyDescent="0.45">
      <c r="A11" t="s">
        <v>14</v>
      </c>
      <c r="B11">
        <v>-3.7320160130544199E-2</v>
      </c>
      <c r="C11">
        <f t="shared" si="0"/>
        <v>1.3927943521694608E-3</v>
      </c>
    </row>
    <row r="12" spans="1:3" x14ac:dyDescent="0.45">
      <c r="A12" t="s">
        <v>15</v>
      </c>
      <c r="B12">
        <v>0.58012689326896805</v>
      </c>
      <c r="C12">
        <f t="shared" si="0"/>
        <v>0.33654721229390466</v>
      </c>
    </row>
    <row r="13" spans="1:3" x14ac:dyDescent="0.45">
      <c r="A13" t="s">
        <v>16</v>
      </c>
      <c r="B13">
        <v>0.684361507038453</v>
      </c>
      <c r="C13">
        <f t="shared" si="0"/>
        <v>0.46835067231594257</v>
      </c>
    </row>
    <row r="14" spans="1:3" x14ac:dyDescent="0.45">
      <c r="A14" t="s">
        <v>17</v>
      </c>
      <c r="B14">
        <v>0.65659958180937195</v>
      </c>
      <c r="C14">
        <f t="shared" si="0"/>
        <v>0.43112301083224214</v>
      </c>
    </row>
    <row r="15" spans="1:3" x14ac:dyDescent="0.45">
      <c r="A15" t="s">
        <v>1</v>
      </c>
      <c r="B15">
        <v>0.72854313374650104</v>
      </c>
      <c r="C15">
        <f t="shared" si="0"/>
        <v>0.53077509772917209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1"/>
  <sheetViews>
    <sheetView workbookViewId="0">
      <selection activeCell="C2" sqref="C2:C11"/>
    </sheetView>
  </sheetViews>
  <sheetFormatPr defaultColWidth="10.6640625" defaultRowHeight="14.25" x14ac:dyDescent="0.45"/>
  <sheetData>
    <row r="1" spans="1:3" x14ac:dyDescent="0.45">
      <c r="A1" t="s">
        <v>0</v>
      </c>
      <c r="B1" t="s">
        <v>28</v>
      </c>
      <c r="C1" t="s">
        <v>27</v>
      </c>
    </row>
    <row r="2" spans="1:3" x14ac:dyDescent="0.45">
      <c r="A2" t="s">
        <v>18</v>
      </c>
      <c r="B2">
        <v>0.58847606687901699</v>
      </c>
      <c r="C2">
        <f>B2^2</f>
        <v>0.34630408128939727</v>
      </c>
    </row>
    <row r="3" spans="1:3" x14ac:dyDescent="0.45">
      <c r="A3" t="s">
        <v>19</v>
      </c>
      <c r="B3">
        <v>-7.3396393092036702E-2</v>
      </c>
      <c r="C3">
        <f t="shared" ref="C3:C11" si="0">B3^2</f>
        <v>5.3870305189207728E-3</v>
      </c>
    </row>
    <row r="4" spans="1:3" x14ac:dyDescent="0.45">
      <c r="A4" t="s">
        <v>20</v>
      </c>
      <c r="B4">
        <v>0.40618179776347602</v>
      </c>
      <c r="C4">
        <f t="shared" si="0"/>
        <v>0.16498365283436933</v>
      </c>
    </row>
    <row r="5" spans="1:3" x14ac:dyDescent="0.45">
      <c r="A5" t="s">
        <v>2</v>
      </c>
      <c r="B5">
        <v>0.42002177876866698</v>
      </c>
      <c r="C5">
        <f t="shared" si="0"/>
        <v>0.17641829463999503</v>
      </c>
    </row>
    <row r="6" spans="1:3" x14ac:dyDescent="0.45">
      <c r="A6" t="s">
        <v>22</v>
      </c>
      <c r="B6">
        <v>-0.36908063606066199</v>
      </c>
      <c r="C6">
        <f t="shared" si="0"/>
        <v>0.13622051591494283</v>
      </c>
    </row>
    <row r="7" spans="1:3" x14ac:dyDescent="0.45">
      <c r="A7" t="s">
        <v>3</v>
      </c>
      <c r="B7">
        <v>-0.59296821130006305</v>
      </c>
      <c r="C7">
        <f t="shared" si="0"/>
        <v>0.35161129961239623</v>
      </c>
    </row>
    <row r="8" spans="1:3" x14ac:dyDescent="0.45">
      <c r="A8" t="s">
        <v>21</v>
      </c>
      <c r="B8">
        <v>4.5876588769344301E-3</v>
      </c>
      <c r="C8">
        <f t="shared" si="0"/>
        <v>2.1046613971115276E-5</v>
      </c>
    </row>
    <row r="9" spans="1:3" x14ac:dyDescent="0.45">
      <c r="A9" t="s">
        <v>23</v>
      </c>
      <c r="B9">
        <v>0.69125462829321105</v>
      </c>
      <c r="C9">
        <f t="shared" si="0"/>
        <v>0.47783296113678536</v>
      </c>
    </row>
    <row r="10" spans="1:3" x14ac:dyDescent="0.45">
      <c r="A10" t="s">
        <v>24</v>
      </c>
      <c r="B10">
        <v>-0.43848385794918099</v>
      </c>
      <c r="C10">
        <f t="shared" si="0"/>
        <v>0.19226809368199754</v>
      </c>
    </row>
    <row r="11" spans="1:3" x14ac:dyDescent="0.45">
      <c r="A11" t="s">
        <v>4</v>
      </c>
      <c r="B11">
        <v>-0.59424718030858603</v>
      </c>
      <c r="C11">
        <f t="shared" si="0"/>
        <v>0.35312971130470516</v>
      </c>
    </row>
  </sheetData>
  <pageMargins left="0.7" right="0.7" top="0.75" bottom="0.75" header="0.3" footer="0.3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1"/>
  <sheetViews>
    <sheetView workbookViewId="0">
      <selection activeCell="C2" sqref="C2:C11"/>
    </sheetView>
  </sheetViews>
  <sheetFormatPr defaultColWidth="10.6640625" defaultRowHeight="14.25" x14ac:dyDescent="0.45"/>
  <sheetData>
    <row r="1" spans="1:3" x14ac:dyDescent="0.45">
      <c r="A1" t="s">
        <v>0</v>
      </c>
      <c r="B1" t="s">
        <v>28</v>
      </c>
      <c r="C1" t="s">
        <v>27</v>
      </c>
    </row>
    <row r="2" spans="1:3" x14ac:dyDescent="0.45">
      <c r="A2" t="s">
        <v>18</v>
      </c>
      <c r="B2">
        <v>0.28709363076965699</v>
      </c>
      <c r="C2">
        <f>B2^2</f>
        <v>8.2422752828504142E-2</v>
      </c>
    </row>
    <row r="3" spans="1:3" x14ac:dyDescent="0.45">
      <c r="A3" t="s">
        <v>19</v>
      </c>
      <c r="B3">
        <v>0.103704598650058</v>
      </c>
      <c r="C3">
        <f t="shared" ref="C3:C11" si="0">B3^2</f>
        <v>1.0754643781169613E-2</v>
      </c>
    </row>
    <row r="4" spans="1:3" x14ac:dyDescent="0.45">
      <c r="A4" t="s">
        <v>25</v>
      </c>
      <c r="B4">
        <v>0.44571043132569599</v>
      </c>
      <c r="C4">
        <f t="shared" si="0"/>
        <v>0.19865778859253796</v>
      </c>
    </row>
    <row r="5" spans="1:3" x14ac:dyDescent="0.45">
      <c r="A5" t="s">
        <v>2</v>
      </c>
      <c r="B5">
        <v>0.444496409395779</v>
      </c>
      <c r="C5">
        <f t="shared" si="0"/>
        <v>0.19757705796573996</v>
      </c>
    </row>
    <row r="6" spans="1:3" x14ac:dyDescent="0.45">
      <c r="A6" t="s">
        <v>22</v>
      </c>
      <c r="B6">
        <v>-0.39641206609901602</v>
      </c>
      <c r="C6">
        <f t="shared" si="0"/>
        <v>0.15714252614889065</v>
      </c>
    </row>
    <row r="7" spans="1:3" x14ac:dyDescent="0.45">
      <c r="A7" t="s">
        <v>3</v>
      </c>
      <c r="B7">
        <v>-0.56369288653709904</v>
      </c>
      <c r="C7">
        <f t="shared" si="0"/>
        <v>0.31774967033252682</v>
      </c>
    </row>
    <row r="8" spans="1:3" x14ac:dyDescent="0.45">
      <c r="A8" t="s">
        <v>21</v>
      </c>
      <c r="B8">
        <v>-0.112897267638302</v>
      </c>
      <c r="C8">
        <f t="shared" si="0"/>
        <v>1.2745793040194393E-2</v>
      </c>
    </row>
    <row r="9" spans="1:3" x14ac:dyDescent="0.45">
      <c r="A9" t="s">
        <v>23</v>
      </c>
      <c r="B9">
        <v>0.62133430491473796</v>
      </c>
      <c r="C9">
        <f t="shared" si="0"/>
        <v>0.38605631846388055</v>
      </c>
    </row>
    <row r="10" spans="1:3" x14ac:dyDescent="0.45">
      <c r="A10" t="s">
        <v>26</v>
      </c>
      <c r="B10">
        <v>-0.43113694267358399</v>
      </c>
      <c r="C10">
        <f t="shared" si="0"/>
        <v>0.18587906333792525</v>
      </c>
    </row>
    <row r="11" spans="1:3" x14ac:dyDescent="0.45">
      <c r="A11" t="s">
        <v>4</v>
      </c>
      <c r="B11">
        <v>-0.56609541637971195</v>
      </c>
      <c r="C11">
        <f t="shared" si="0"/>
        <v>0.32046402044611944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Batter</vt:lpstr>
      <vt:lpstr>SP</vt:lpstr>
      <vt:lpstr>RP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smben</dc:creator>
  <cp:lastModifiedBy>Sean Beney</cp:lastModifiedBy>
  <dcterms:created xsi:type="dcterms:W3CDTF">2024-07-04T16:24:30Z</dcterms:created>
  <dcterms:modified xsi:type="dcterms:W3CDTF">2024-07-05T00:34:11Z</dcterms:modified>
</cp:coreProperties>
</file>